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9435" activeTab="0"/>
  </bookViews>
  <sheets>
    <sheet name="Титульный лист" sheetId="1" r:id="rId1"/>
    <sheet name="Список судейской коллегии" sheetId="2" r:id="rId2"/>
    <sheet name="Статистика" sheetId="3" r:id="rId3"/>
    <sheet name="Список" sheetId="4" r:id="rId4"/>
    <sheet name="МО-Playoff" sheetId="5" r:id="rId5"/>
    <sheet name="МО группы" sheetId="6" r:id="rId6"/>
    <sheet name="ЖО-Playoff" sheetId="7" r:id="rId7"/>
    <sheet name="ЖО группы" sheetId="8" r:id="rId8"/>
    <sheet name="СП-Playoff" sheetId="9" r:id="rId9"/>
    <sheet name="СП группы" sheetId="10" r:id="rId10"/>
    <sheet name="МП" sheetId="11" r:id="rId11"/>
    <sheet name="ЖП" sheetId="12" r:id="rId12"/>
    <sheet name="занятые места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od12">'[1]Списки А'!#REF!</definedName>
    <definedName name="_________od12">'[1]Списки А'!#REF!</definedName>
    <definedName name="________od12">'[1]Списки А'!#REF!</definedName>
    <definedName name="_______d3307" localSheetId="2">'[1]Списки А'!#REF!</definedName>
    <definedName name="_______d3307" localSheetId="0">'[1]Списки А'!#REF!</definedName>
    <definedName name="_______d3307">'[1]Списки А'!#REF!</definedName>
    <definedName name="_______d3308" localSheetId="2">'[1]Списки А'!#REF!</definedName>
    <definedName name="_______d3308" localSheetId="0">'[1]Списки А'!#REF!</definedName>
    <definedName name="_______d3308">'[1]Списки А'!#REF!</definedName>
    <definedName name="_______od12">'[1]Списки А'!#REF!</definedName>
    <definedName name="______d3307" localSheetId="2">'[1]Списки А'!#REF!</definedName>
    <definedName name="______d3307">'[1]Списки А'!#REF!</definedName>
    <definedName name="______d3308" localSheetId="2">'[1]Списки А'!#REF!</definedName>
    <definedName name="______d3308">'[1]Списки А'!#REF!</definedName>
    <definedName name="______od12">'[2]Списки А'!#REF!</definedName>
    <definedName name="_____d3307" localSheetId="2">'[1]Списки А'!#REF!</definedName>
    <definedName name="_____d3307">'[1]Списки А'!#REF!</definedName>
    <definedName name="_____d3308" localSheetId="2">'[1]Списки А'!#REF!</definedName>
    <definedName name="_____d3308">'[1]Списки А'!#REF!</definedName>
    <definedName name="_____od12">'[1]Списки А'!#REF!</definedName>
    <definedName name="____d3307" localSheetId="2">'[1]Списки А'!#REF!</definedName>
    <definedName name="____d3307">'[1]Списки А'!#REF!</definedName>
    <definedName name="____d3308" localSheetId="2">'[1]Списки А'!#REF!</definedName>
    <definedName name="____d3308">'[1]Списки А'!#REF!</definedName>
    <definedName name="____od12">'[1]Списки А'!#REF!</definedName>
    <definedName name="___d3307" localSheetId="2">'[1]Списки А'!#REF!</definedName>
    <definedName name="___d3307">'[1]Списки А'!#REF!</definedName>
    <definedName name="___d3308" localSheetId="2">'[1]Списки А'!#REF!</definedName>
    <definedName name="___d3308">'[1]Списки А'!#REF!</definedName>
    <definedName name="___od12">'[1]Списки А'!#REF!</definedName>
    <definedName name="__d3307" localSheetId="2">'[1]Списки А'!#REF!</definedName>
    <definedName name="__d3307">'[1]Списки А'!#REF!</definedName>
    <definedName name="__d3308" localSheetId="2">'[1]Списки А'!#REF!</definedName>
    <definedName name="__d3308">'[1]Списки А'!#REF!</definedName>
    <definedName name="__od12">'[1]Списки А'!#REF!</definedName>
    <definedName name="_d3307" localSheetId="2">'[1]Списки А'!#REF!</definedName>
    <definedName name="_d3307">'[1]Списки А'!#REF!</definedName>
    <definedName name="_d3308" localSheetId="2">'[1]Списки А'!#REF!</definedName>
    <definedName name="_d3308">'[1]Списки А'!#REF!</definedName>
    <definedName name="_od12">'[1]Списки А'!#REF!</definedName>
    <definedName name="ListHeader">'[3]Результат'!$D$1</definedName>
    <definedName name="qqw">'[1]Списки А'!#REF!</definedName>
    <definedName name="RatingVolume">'[3]Результат'!$H$1</definedName>
    <definedName name="Zuordnung" localSheetId="1">'[4]Verknüpfungen'!$C$1:$C$48</definedName>
    <definedName name="Zuordnung">'[5]Verknüpfungen'!$C$1:$C$48</definedName>
    <definedName name="МестоПроведенияТурнира">#REF!</definedName>
    <definedName name="НаименованиеТурнира">#REF!</definedName>
    <definedName name="_xlnm.Print_Area" localSheetId="7">'ЖО группы'!$A$1:$J$33</definedName>
    <definedName name="_xlnm.Print_Area" localSheetId="6">'ЖО-Playoff'!$A$1:$J$41</definedName>
    <definedName name="_xlnm.Print_Area" localSheetId="11">'ЖП'!$A$1:$J$19</definedName>
    <definedName name="_xlnm.Print_Area" localSheetId="12">'занятые места'!$A$1:$J$62</definedName>
    <definedName name="_xlnm.Print_Area" localSheetId="5">'МО группы'!$A$1:$J$43</definedName>
    <definedName name="_xlnm.Print_Area" localSheetId="4">'МО-Playoff'!$A$1:$J$54</definedName>
    <definedName name="_xlnm.Print_Area" localSheetId="10">'МП'!$A$1:$J$22</definedName>
    <definedName name="_xlnm.Print_Area" localSheetId="9">'СП группы'!$A$1:$J$34</definedName>
    <definedName name="_xlnm.Print_Area" localSheetId="8">'СП-Playoff'!$A$1:$J$42</definedName>
    <definedName name="_xlnm.Print_Area" localSheetId="3">'Список'!$A$1:$G$30</definedName>
    <definedName name="_xlnm.Print_Area" localSheetId="2">'Статистика'!$A$1:$E$23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<sst xmlns="http://schemas.openxmlformats.org/spreadsheetml/2006/main" count="1448" uniqueCount="419">
  <si>
    <t>Badminton Tournament Planner - www.tournamentsoftware.com</t>
  </si>
  <si>
    <t xml:space="preserve"> </t>
  </si>
  <si>
    <t/>
  </si>
  <si>
    <t xml:space="preserve">Club </t>
  </si>
  <si>
    <t xml:space="preserve">1 </t>
  </si>
  <si>
    <t xml:space="preserve">2 </t>
  </si>
  <si>
    <t xml:space="preserve">3 </t>
  </si>
  <si>
    <t xml:space="preserve">СРО  </t>
  </si>
  <si>
    <t xml:space="preserve">Григорьев Федор [1]  </t>
  </si>
  <si>
    <t xml:space="preserve">10-21 14-21  </t>
  </si>
  <si>
    <t xml:space="preserve">МСО  </t>
  </si>
  <si>
    <t xml:space="preserve">Акулов Платон [2]  </t>
  </si>
  <si>
    <t xml:space="preserve">21-15 21-19  </t>
  </si>
  <si>
    <t xml:space="preserve">Казакбаев Дамир  </t>
  </si>
  <si>
    <t xml:space="preserve">21-10 21-14  </t>
  </si>
  <si>
    <t xml:space="preserve">15-21 19-21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</si>
  <si>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</si>
  <si>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</si>
  <si>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</si>
  <si>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</si>
  <si>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</si>
  <si>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</si>
  <si>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Акулов Платон </t>
  </si>
  <si>
    <t xml:space="preserve">- </t>
  </si>
  <si>
    <t xml:space="preserve">0 </t>
  </si>
  <si>
    <t xml:space="preserve">42 </t>
  </si>
  <si>
    <t xml:space="preserve">2  </t>
  </si>
  <si>
    <t xml:space="preserve">Казакбаев Дамир </t>
  </si>
  <si>
    <t xml:space="preserve">76 </t>
  </si>
  <si>
    <t xml:space="preserve">66 </t>
  </si>
  <si>
    <t xml:space="preserve">3  </t>
  </si>
  <si>
    <t xml:space="preserve">Григорьев Федор </t>
  </si>
  <si>
    <t xml:space="preserve">Аленичев Игорь  </t>
  </si>
  <si>
    <t xml:space="preserve">18-21 14-21  </t>
  </si>
  <si>
    <t xml:space="preserve">Кунявский Семен  </t>
  </si>
  <si>
    <t xml:space="preserve">21-15 21-18  </t>
  </si>
  <si>
    <t xml:space="preserve">Рубцов Савва [3]  </t>
  </si>
  <si>
    <t xml:space="preserve">21-18 21-14  </t>
  </si>
  <si>
    <t xml:space="preserve">15-21 18-21  </t>
  </si>
  <si>
    <t xml:space="preserve">4  </t>
  </si>
  <si>
    <t xml:space="preserve">Кунявский Семен </t>
  </si>
  <si>
    <t xml:space="preserve">33 </t>
  </si>
  <si>
    <t xml:space="preserve">5  </t>
  </si>
  <si>
    <t xml:space="preserve">Рубцов Савва </t>
  </si>
  <si>
    <t xml:space="preserve">74 </t>
  </si>
  <si>
    <t xml:space="preserve">6  </t>
  </si>
  <si>
    <t xml:space="preserve">Аленичев Игорь </t>
  </si>
  <si>
    <t xml:space="preserve">Жарких Владислав  </t>
  </si>
  <si>
    <t xml:space="preserve">13-21 21-16 22-20  </t>
  </si>
  <si>
    <t xml:space="preserve">Сотов Матвей  </t>
  </si>
  <si>
    <t xml:space="preserve">14-21 4-21  </t>
  </si>
  <si>
    <t xml:space="preserve">Уейский Михаил  </t>
  </si>
  <si>
    <t xml:space="preserve">21-13 16-21 20-22  </t>
  </si>
  <si>
    <t xml:space="preserve">21-14 21-4  </t>
  </si>
  <si>
    <t xml:space="preserve">7  </t>
  </si>
  <si>
    <t xml:space="preserve">Жарких Владислав </t>
  </si>
  <si>
    <t xml:space="preserve">56 </t>
  </si>
  <si>
    <t xml:space="preserve">57 </t>
  </si>
  <si>
    <t xml:space="preserve">8  </t>
  </si>
  <si>
    <t xml:space="preserve">Уейский Михаил </t>
  </si>
  <si>
    <t xml:space="preserve">99 </t>
  </si>
  <si>
    <t xml:space="preserve">9  </t>
  </si>
  <si>
    <t xml:space="preserve">Сотов Матвей </t>
  </si>
  <si>
    <t xml:space="preserve">  </t>
  </si>
  <si>
    <t xml:space="preserve">Bye  </t>
  </si>
  <si>
    <t xml:space="preserve">R2  </t>
  </si>
  <si>
    <t xml:space="preserve">R3  </t>
  </si>
  <si>
    <t xml:space="preserve">R1  </t>
  </si>
  <si>
    <t xml:space="preserve">Холодов Антон-Степан  </t>
  </si>
  <si>
    <t xml:space="preserve">10  </t>
  </si>
  <si>
    <t xml:space="preserve">Холодов Антон-Степан </t>
  </si>
  <si>
    <t xml:space="preserve">12  </t>
  </si>
  <si>
    <t xml:space="preserve">21-18 21-11  </t>
  </si>
  <si>
    <t xml:space="preserve">20-22 21-18 21-17  </t>
  </si>
  <si>
    <t xml:space="preserve">18-21 11-21  </t>
  </si>
  <si>
    <t xml:space="preserve">5-21 16-21  </t>
  </si>
  <si>
    <t xml:space="preserve">22-20 18-21 17-21  </t>
  </si>
  <si>
    <t xml:space="preserve">21-5 21-16  </t>
  </si>
  <si>
    <t xml:space="preserve">4 </t>
  </si>
  <si>
    <t xml:space="preserve">104 </t>
  </si>
  <si>
    <t xml:space="preserve">86 </t>
  </si>
  <si>
    <t xml:space="preserve">83 </t>
  </si>
  <si>
    <t xml:space="preserve">50 </t>
  </si>
  <si>
    <t xml:space="preserve">84 </t>
  </si>
  <si>
    <t xml:space="preserve">21-6 21-0  </t>
  </si>
  <si>
    <t xml:space="preserve">21-11 21-8  </t>
  </si>
  <si>
    <t xml:space="preserve">6-21 0-21  </t>
  </si>
  <si>
    <t xml:space="preserve">10-21 4-21  </t>
  </si>
  <si>
    <t xml:space="preserve">11-21 8-21  </t>
  </si>
  <si>
    <t xml:space="preserve">21-10 21-4  </t>
  </si>
  <si>
    <t xml:space="preserve">25 </t>
  </si>
  <si>
    <t xml:space="preserve">61 </t>
  </si>
  <si>
    <t xml:space="preserve">20 </t>
  </si>
  <si>
    <t xml:space="preserve">21-18 21-15  </t>
  </si>
  <si>
    <t xml:space="preserve">9-21 7-21  </t>
  </si>
  <si>
    <t xml:space="preserve">21-6 21-6  </t>
  </si>
  <si>
    <t xml:space="preserve">18-21 15-21  </t>
  </si>
  <si>
    <t xml:space="preserve">17-21 9-21  </t>
  </si>
  <si>
    <t xml:space="preserve">21-15 21-11  </t>
  </si>
  <si>
    <t xml:space="preserve">21-9 21-7  </t>
  </si>
  <si>
    <t xml:space="preserve">21-17 21-9  </t>
  </si>
  <si>
    <t xml:space="preserve">21-8 21-6  </t>
  </si>
  <si>
    <t xml:space="preserve">6-21 6-21  </t>
  </si>
  <si>
    <t xml:space="preserve">15-21 11-21  </t>
  </si>
  <si>
    <t xml:space="preserve">8-21 6-21  </t>
  </si>
  <si>
    <t xml:space="preserve">6 </t>
  </si>
  <si>
    <t xml:space="preserve">126 </t>
  </si>
  <si>
    <t xml:space="preserve">100 </t>
  </si>
  <si>
    <t xml:space="preserve">87 </t>
  </si>
  <si>
    <t xml:space="preserve">101 </t>
  </si>
  <si>
    <t xml:space="preserve">110 </t>
  </si>
  <si>
    <t xml:space="preserve">52 </t>
  </si>
  <si>
    <t xml:space="preserve">Final </t>
  </si>
  <si>
    <t xml:space="preserve">Winner </t>
  </si>
  <si>
    <t xml:space="preserve">МСО </t>
  </si>
  <si>
    <t xml:space="preserve">Малашенко Дарья [1] </t>
  </si>
  <si>
    <t xml:space="preserve">Таланова Милана </t>
  </si>
  <si>
    <t xml:space="preserve">СРО </t>
  </si>
  <si>
    <t xml:space="preserve">Бурмагина Алина </t>
  </si>
  <si>
    <t xml:space="preserve">Горохова Софья </t>
  </si>
  <si>
    <t xml:space="preserve">Пашина Ульяна </t>
  </si>
  <si>
    <t xml:space="preserve">Иноземцева Ксения </t>
  </si>
  <si>
    <t xml:space="preserve">Федорченко Анна </t>
  </si>
  <si>
    <t xml:space="preserve">Bye 1 </t>
  </si>
  <si>
    <t xml:space="preserve">Малашенко Дарья [1]  </t>
  </si>
  <si>
    <t xml:space="preserve">21-3 21-7  </t>
  </si>
  <si>
    <t xml:space="preserve">21-5 21-5  </t>
  </si>
  <si>
    <t xml:space="preserve">Пашина Ульяна  </t>
  </si>
  <si>
    <t xml:space="preserve">3-21 7-21  </t>
  </si>
  <si>
    <t xml:space="preserve">15-21 21-23  </t>
  </si>
  <si>
    <t xml:space="preserve">Бурмагина Алина  </t>
  </si>
  <si>
    <t xml:space="preserve">5-21 5-21  </t>
  </si>
  <si>
    <t xml:space="preserve">21-15 23-21  </t>
  </si>
  <si>
    <t xml:space="preserve">Малашенко Дарья </t>
  </si>
  <si>
    <t xml:space="preserve">54 </t>
  </si>
  <si>
    <t xml:space="preserve">78 </t>
  </si>
  <si>
    <t xml:space="preserve">46 </t>
  </si>
  <si>
    <t xml:space="preserve">Федорченко Анна  </t>
  </si>
  <si>
    <t xml:space="preserve">3-21 6-21  </t>
  </si>
  <si>
    <t xml:space="preserve">13-21 2-21  </t>
  </si>
  <si>
    <t xml:space="preserve">12-21 14-21  </t>
  </si>
  <si>
    <t xml:space="preserve">Таланова Милана  </t>
  </si>
  <si>
    <t xml:space="preserve">21-3 21-6  </t>
  </si>
  <si>
    <t xml:space="preserve">21-2 21-5  </t>
  </si>
  <si>
    <t xml:space="preserve">21-7 21-0  </t>
  </si>
  <si>
    <t xml:space="preserve">Горохова Софья  </t>
  </si>
  <si>
    <t xml:space="preserve">21-13 21-2  </t>
  </si>
  <si>
    <t xml:space="preserve">2-21 5-21  </t>
  </si>
  <si>
    <t xml:space="preserve">21-13 21-10  </t>
  </si>
  <si>
    <t xml:space="preserve">Иноземцева Ксения  </t>
  </si>
  <si>
    <t xml:space="preserve">21-12 21-14  </t>
  </si>
  <si>
    <t xml:space="preserve">7-21 0-21  </t>
  </si>
  <si>
    <t xml:space="preserve">13-21 10-21  </t>
  </si>
  <si>
    <t xml:space="preserve">23 </t>
  </si>
  <si>
    <t xml:space="preserve">91 </t>
  </si>
  <si>
    <t xml:space="preserve">80 </t>
  </si>
  <si>
    <t xml:space="preserve">72 </t>
  </si>
  <si>
    <t xml:space="preserve">Акулов Платон [1] </t>
  </si>
  <si>
    <t xml:space="preserve">Григорьев Федор [2] </t>
  </si>
  <si>
    <t xml:space="preserve">МСО 
МСО </t>
  </si>
  <si>
    <t xml:space="preserve">Акулов Платон [1] 
Таланова Милана </t>
  </si>
  <si>
    <t xml:space="preserve">21-4 21-4  </t>
  </si>
  <si>
    <t xml:space="preserve">21-10 21-3  </t>
  </si>
  <si>
    <t xml:space="preserve">СРО 
СРО </t>
  </si>
  <si>
    <t xml:space="preserve">Сотов Матвей 
Бурмагина Алина </t>
  </si>
  <si>
    <t xml:space="preserve">4-21 4-21  </t>
  </si>
  <si>
    <t xml:space="preserve">8-21 13-21  </t>
  </si>
  <si>
    <t xml:space="preserve">Аленичев Игорь 
Федорченко Анна </t>
  </si>
  <si>
    <t xml:space="preserve">10-21 3-21  </t>
  </si>
  <si>
    <t xml:space="preserve">21-8 21-13  </t>
  </si>
  <si>
    <t xml:space="preserve">Акулов Платон
Таланова Милана </t>
  </si>
  <si>
    <t xml:space="preserve">21 </t>
  </si>
  <si>
    <t xml:space="preserve">Аленичев Игорь
Федорченко Анна </t>
  </si>
  <si>
    <t xml:space="preserve">55 </t>
  </si>
  <si>
    <t xml:space="preserve">63 </t>
  </si>
  <si>
    <t xml:space="preserve">Сотов Матвей
Бурмагина Алина </t>
  </si>
  <si>
    <t xml:space="preserve">29 </t>
  </si>
  <si>
    <t xml:space="preserve">Григорьев Федор [2] 
Горохова Софья </t>
  </si>
  <si>
    <t xml:space="preserve">8-21 9-21  </t>
  </si>
  <si>
    <t xml:space="preserve">19-21 22-20 11-21  </t>
  </si>
  <si>
    <t xml:space="preserve">21-14 21-9  </t>
  </si>
  <si>
    <t xml:space="preserve">Рубцов Савва 
Малашенко Дарья </t>
  </si>
  <si>
    <t xml:space="preserve">21-8 21-9  </t>
  </si>
  <si>
    <t xml:space="preserve">21-13 21-18  </t>
  </si>
  <si>
    <t xml:space="preserve">21-12 21-8  </t>
  </si>
  <si>
    <t xml:space="preserve">Казакбаев Дамир 
Иноземцева Ксения </t>
  </si>
  <si>
    <t xml:space="preserve">21-19 20-22 21-11  </t>
  </si>
  <si>
    <t xml:space="preserve">13-21 18-21  </t>
  </si>
  <si>
    <t xml:space="preserve">21-14 18-21 11-21  </t>
  </si>
  <si>
    <t xml:space="preserve">Кунявский Семен 
Пашина Ульяна </t>
  </si>
  <si>
    <t xml:space="preserve">14-21 9-21  </t>
  </si>
  <si>
    <t xml:space="preserve">12-21 8-21  </t>
  </si>
  <si>
    <t xml:space="preserve">14-21 21-18 21-11  </t>
  </si>
  <si>
    <t xml:space="preserve">Рубцов Савва
Малашенко Дарья </t>
  </si>
  <si>
    <t xml:space="preserve">68 </t>
  </si>
  <si>
    <t xml:space="preserve">Григорьев Федор
Горохова Софья </t>
  </si>
  <si>
    <t xml:space="preserve">111 </t>
  </si>
  <si>
    <t xml:space="preserve">127 </t>
  </si>
  <si>
    <t xml:space="preserve">Казакбаев Дамир
Иноземцева Ксения </t>
  </si>
  <si>
    <t xml:space="preserve">5 </t>
  </si>
  <si>
    <t xml:space="preserve">143 </t>
  </si>
  <si>
    <t xml:space="preserve">150 </t>
  </si>
  <si>
    <t xml:space="preserve">Кунявский Семен
Пашина Ульяна </t>
  </si>
  <si>
    <t xml:space="preserve">134 </t>
  </si>
  <si>
    <t xml:space="preserve">Акулов Платон 
Рубцов Савва </t>
  </si>
  <si>
    <t xml:space="preserve">21-13 21-17  </t>
  </si>
  <si>
    <t xml:space="preserve">21-9 21-5  </t>
  </si>
  <si>
    <t xml:space="preserve">Казакбаев Дамир 
Кунявский Семен </t>
  </si>
  <si>
    <t xml:space="preserve">21-10 21-9  </t>
  </si>
  <si>
    <t xml:space="preserve">21-8 21-11  </t>
  </si>
  <si>
    <t xml:space="preserve">21-12 21-10  </t>
  </si>
  <si>
    <t xml:space="preserve">МСО 
СРО </t>
  </si>
  <si>
    <t xml:space="preserve">Жарких Владислав 
Сотов Матвей </t>
  </si>
  <si>
    <t xml:space="preserve">10-21 9-21  </t>
  </si>
  <si>
    <t xml:space="preserve">Григорьев Федор 
Уейский Михаил </t>
  </si>
  <si>
    <t xml:space="preserve">13-21 17-21  </t>
  </si>
  <si>
    <t xml:space="preserve">8-21 11-21  </t>
  </si>
  <si>
    <t xml:space="preserve">Аленичев Игорь 
Холодов Антон-Степан </t>
  </si>
  <si>
    <t xml:space="preserve">9-21 5-21  </t>
  </si>
  <si>
    <t xml:space="preserve">12-21 10-21  </t>
  </si>
  <si>
    <t xml:space="preserve">Казакбаев Дамир
Кунявский Семен </t>
  </si>
  <si>
    <t xml:space="preserve">60 </t>
  </si>
  <si>
    <t xml:space="preserve">Акулов Платон
Рубцов Савва </t>
  </si>
  <si>
    <t xml:space="preserve">Григорьев Федор
Уейский Михаил </t>
  </si>
  <si>
    <t xml:space="preserve">107 </t>
  </si>
  <si>
    <t xml:space="preserve">Жарких Владислав
Сотов Матвей </t>
  </si>
  <si>
    <t xml:space="preserve">Аленичев Игорь
Холодов Антон-Степан </t>
  </si>
  <si>
    <t xml:space="preserve">Малашенко Дарья [1] 
Таланова Милана </t>
  </si>
  <si>
    <t xml:space="preserve">21-9 21-6  </t>
  </si>
  <si>
    <t xml:space="preserve">Пашина Ульяна 
Федорченко Анна </t>
  </si>
  <si>
    <t xml:space="preserve">12-21 6-21  </t>
  </si>
  <si>
    <t xml:space="preserve">Горохова Софья 
Иноземцева Ксения </t>
  </si>
  <si>
    <t xml:space="preserve">9-21 6-21  </t>
  </si>
  <si>
    <t xml:space="preserve">21-12 21-6  </t>
  </si>
  <si>
    <t xml:space="preserve">Малашенко Дарья
Таланова Милана </t>
  </si>
  <si>
    <t xml:space="preserve">Горохова Софья
Иноземцева Ксения </t>
  </si>
  <si>
    <t xml:space="preserve">Пашина Ульяна
Федорченко Анна 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</si>
  <si>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</si>
  <si>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</si>
  <si>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</si>
  <si>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</si>
  <si>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</si>
  <si>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 xml:space="preserve">Межрегиональных соревнований по бадминтону                                                                                              </t>
  </si>
  <si>
    <t xml:space="preserve">"ЖЕЛТАЯ ГОРА"    </t>
  </si>
  <si>
    <t>среди мальчиков и девочек до 11 лет</t>
  </si>
  <si>
    <t>0240002611Я</t>
  </si>
  <si>
    <t>0240012611Я</t>
  </si>
  <si>
    <t>0240022611Я</t>
  </si>
  <si>
    <t>0240032611Я</t>
  </si>
  <si>
    <t>10-14 июня 2022 г.</t>
  </si>
  <si>
    <t>г. Саратов, Саратовская область</t>
  </si>
  <si>
    <t>Курышева О.В.</t>
  </si>
  <si>
    <t>Главный секретарь</t>
  </si>
  <si>
    <t>лицо, уполномоченное организацией 
проводящей соревнования</t>
  </si>
  <si>
    <t>Варфоломеев Д.Л.</t>
  </si>
  <si>
    <t>Главный судья,</t>
  </si>
  <si>
    <t>Саратовская область</t>
  </si>
  <si>
    <t>Саратов</t>
  </si>
  <si>
    <t>3К</t>
  </si>
  <si>
    <t>Спортивный судья</t>
  </si>
  <si>
    <t>Бондякова Анастасия Михайловна</t>
  </si>
  <si>
    <t>Барышев Дмитрий Андреевич</t>
  </si>
  <si>
    <t>Бузин Илья Вадимович</t>
  </si>
  <si>
    <t>2К</t>
  </si>
  <si>
    <t>Киякина Кристина Олеговна</t>
  </si>
  <si>
    <t>Киякина Алина Олеговна</t>
  </si>
  <si>
    <t>Харитонова Анастасия Алексеевна</t>
  </si>
  <si>
    <t>Локтев Михаил Сергеевич</t>
  </si>
  <si>
    <t>1К</t>
  </si>
  <si>
    <t>Автономов Александр Николаевич</t>
  </si>
  <si>
    <t>Рукавишников Андрей Алексеевич</t>
  </si>
  <si>
    <t>Пиянзин Виталий Викторович</t>
  </si>
  <si>
    <t>Куликов Александр Петрович</t>
  </si>
  <si>
    <t>Краснова Марина Андреевна</t>
  </si>
  <si>
    <t>Логинова Анастасия Дмитриевна</t>
  </si>
  <si>
    <t>Шепырева Светлана Владимировна</t>
  </si>
  <si>
    <t>зам. главного секретаря</t>
  </si>
  <si>
    <t>Зиброва Елена Константиновна</t>
  </si>
  <si>
    <t>зам. главного судьи</t>
  </si>
  <si>
    <t>Хохлова Алина Михайловна</t>
  </si>
  <si>
    <t>ВК</t>
  </si>
  <si>
    <t>главный секретарь</t>
  </si>
  <si>
    <t>Курышева Ольга Васильевна</t>
  </si>
  <si>
    <t>главный судья</t>
  </si>
  <si>
    <t>Варфоломеев Дмитрий Леонидович</t>
  </si>
  <si>
    <t>Регион</t>
  </si>
  <si>
    <t>Город</t>
  </si>
  <si>
    <t>Категория</t>
  </si>
  <si>
    <t>Должность</t>
  </si>
  <si>
    <t>ФИО</t>
  </si>
  <si>
    <t>№</t>
  </si>
  <si>
    <t>Список судейской коллегии</t>
  </si>
  <si>
    <t>10-14 июня 2022 г., г. Саратов</t>
  </si>
  <si>
    <t>Межрегиональные соревнования по бадминтону "ЖЕЛТАЯ ГОРА"                                                                                                                         среди мальчиков и девочек до 11 лет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</si>
  <si>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</si>
  <si>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</si>
  <si>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</si>
  <si>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</si>
  <si>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</si>
  <si>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1 юн.</t>
  </si>
  <si>
    <t>2 юн.</t>
  </si>
  <si>
    <t>Количество мальчиков</t>
  </si>
  <si>
    <t>3 юн.</t>
  </si>
  <si>
    <t>б/р</t>
  </si>
  <si>
    <t>Количество девочек</t>
  </si>
  <si>
    <t>Регионы: 2</t>
  </si>
  <si>
    <t>Муниципальные образования: 11</t>
  </si>
  <si>
    <t>Наименование</t>
  </si>
  <si>
    <t>Количество</t>
  </si>
  <si>
    <t>Московская область</t>
  </si>
  <si>
    <t>Одинцово</t>
  </si>
  <si>
    <t>Главный судья</t>
  </si>
  <si>
    <t>Список участников</t>
  </si>
  <si>
    <t>Дата рождения</t>
  </si>
  <si>
    <t>Разряд</t>
  </si>
  <si>
    <t>Тренер</t>
  </si>
  <si>
    <t>Акулов Платон</t>
  </si>
  <si>
    <t>МСО</t>
  </si>
  <si>
    <t>Догонина Н.В.</t>
  </si>
  <si>
    <t>Аленичев Игорь</t>
  </si>
  <si>
    <t>СРО</t>
  </si>
  <si>
    <t>Локтев М.С.</t>
  </si>
  <si>
    <t>Бурмагина Алина</t>
  </si>
  <si>
    <t>Киякина К.О.</t>
  </si>
  <si>
    <t>Горохова Софья</t>
  </si>
  <si>
    <t>Киякина А.О.</t>
  </si>
  <si>
    <t>Григорьев Федор</t>
  </si>
  <si>
    <t>Жарких Владислав</t>
  </si>
  <si>
    <t>Иноземцева Ксения</t>
  </si>
  <si>
    <t>Казакбаев Дамир</t>
  </si>
  <si>
    <t>Логинова А.Д.</t>
  </si>
  <si>
    <t>Кунявский Семен</t>
  </si>
  <si>
    <t>Малашенко Дарья</t>
  </si>
  <si>
    <t>Пашина Ульяна</t>
  </si>
  <si>
    <t>Рубцов Савва</t>
  </si>
  <si>
    <t>Сотов Матвей</t>
  </si>
  <si>
    <t>Таланова Милана</t>
  </si>
  <si>
    <t>Уейский Михаил</t>
  </si>
  <si>
    <t>Федорченко Анна</t>
  </si>
  <si>
    <t>Холодов Антон-Степан</t>
  </si>
  <si>
    <t xml:space="preserve"> Курышева О.В.</t>
  </si>
  <si>
    <t>Одиночный разяд. Мальчики-Playoff</t>
  </si>
  <si>
    <t>Position 01-03</t>
  </si>
  <si>
    <t xml:space="preserve"> Position 04-06</t>
  </si>
  <si>
    <t xml:space="preserve"> Position 07-09</t>
  </si>
  <si>
    <t xml:space="preserve"> Position 10-12</t>
  </si>
  <si>
    <t>Одиночный разяд. Мальчики.</t>
  </si>
  <si>
    <t xml:space="preserve"> Group 1</t>
  </si>
  <si>
    <t>Group 2</t>
  </si>
  <si>
    <t>Group 3</t>
  </si>
  <si>
    <t>Одиночный разяд. Девочки-Playoff</t>
  </si>
  <si>
    <t xml:space="preserve"> Position 1-2</t>
  </si>
  <si>
    <t>Position 3-4</t>
  </si>
  <si>
    <t>Position 5-6</t>
  </si>
  <si>
    <t>Position 7-8</t>
  </si>
  <si>
    <t>Одиночный разяд. Девочки.</t>
  </si>
  <si>
    <t>Group 1</t>
  </si>
  <si>
    <t>Смешанный парный разряд.</t>
  </si>
  <si>
    <t>Position 1-2</t>
  </si>
  <si>
    <t xml:space="preserve"> Position 7-8</t>
  </si>
  <si>
    <t>Парный разряд. Мальчики.</t>
  </si>
  <si>
    <t>Парный разряд. Девочки.</t>
  </si>
  <si>
    <t>21-5 21-6</t>
  </si>
  <si>
    <t>5-21 6-21</t>
  </si>
  <si>
    <t>21-9 21-4</t>
  </si>
  <si>
    <t>21-19 21-15</t>
  </si>
  <si>
    <t>21-7 21-6</t>
  </si>
  <si>
    <t>21-11 21-18</t>
  </si>
  <si>
    <t>11-21 18-21</t>
  </si>
  <si>
    <t>w.o.</t>
  </si>
  <si>
    <t>21-1 21-8</t>
  </si>
  <si>
    <t>12-21 21-19 21-18</t>
  </si>
  <si>
    <t>21-8 21-6</t>
  </si>
  <si>
    <t>8-21 6-21</t>
  </si>
  <si>
    <t>21-10 21-3</t>
  </si>
  <si>
    <t>10-21 3-21</t>
  </si>
  <si>
    <t>19-21 21-18   21-11</t>
  </si>
  <si>
    <t>21-19 18-21     11-21</t>
  </si>
  <si>
    <t xml:space="preserve">         1         Акулов Платон                   МСО</t>
  </si>
  <si>
    <t xml:space="preserve">         2         Казакбаев Дамир                 СРО</t>
  </si>
  <si>
    <t xml:space="preserve">         3         Григорьев Федор                 СРО</t>
  </si>
  <si>
    <t xml:space="preserve">         4         Кунявский Семен                 СРО</t>
  </si>
  <si>
    <t xml:space="preserve">         5         Рубцов Савва                    МСО</t>
  </si>
  <si>
    <t xml:space="preserve">         6         Аленичев Игорь                  СРО</t>
  </si>
  <si>
    <t xml:space="preserve">         7         Жарких Владислав                МСО</t>
  </si>
  <si>
    <t xml:space="preserve">         8         Уейский Михаил                  СРО</t>
  </si>
  <si>
    <t xml:space="preserve">         9         Сотов Матвей                    СРО</t>
  </si>
  <si>
    <t xml:space="preserve">         10        Холодов Антон-Степан            СРО</t>
  </si>
  <si>
    <t xml:space="preserve">         1         Малашенко Дарья                 МСО</t>
  </si>
  <si>
    <t xml:space="preserve">         2         Таланова Милана                 МСО</t>
  </si>
  <si>
    <t xml:space="preserve">         3         Горохова Софья                  СРО</t>
  </si>
  <si>
    <t xml:space="preserve">         4         Бурмагина Алина                 СРО</t>
  </si>
  <si>
    <t xml:space="preserve">         5         Иноземцева Ксения               СРО</t>
  </si>
  <si>
    <t xml:space="preserve">         6         Пашина Ульяна                   СРО</t>
  </si>
  <si>
    <t xml:space="preserve">         7         Федорченко Анна                 СРО</t>
  </si>
  <si>
    <t xml:space="preserve">                   Рубцов Савва                    МСО</t>
  </si>
  <si>
    <t xml:space="preserve">                   Кунявский Семен                 СРО</t>
  </si>
  <si>
    <t xml:space="preserve">                   Уейский Михаил                  СРО</t>
  </si>
  <si>
    <t xml:space="preserve">         4         Жарких Владислав                МСО</t>
  </si>
  <si>
    <t xml:space="preserve">                   Сотов Матвей                    СРО</t>
  </si>
  <si>
    <t xml:space="preserve">         5         Аленичев Игорь                  СРО</t>
  </si>
  <si>
    <t xml:space="preserve">                   Холодов Антон-Степан            СРО</t>
  </si>
  <si>
    <t xml:space="preserve">                   Таланова Милана                 МСО</t>
  </si>
  <si>
    <t xml:space="preserve">         2         Горохова Софья                  СРО</t>
  </si>
  <si>
    <t xml:space="preserve">                   Иноземцева Ксения               СРО</t>
  </si>
  <si>
    <t xml:space="preserve">         3         Пашина Ульяна                   СРО</t>
  </si>
  <si>
    <t xml:space="preserve">                   Федорченко Анна                 СРО</t>
  </si>
  <si>
    <t xml:space="preserve">         2         Рубцов Савва                    МСО</t>
  </si>
  <si>
    <t xml:space="preserve">                   Малашенко Дарья                 МСО</t>
  </si>
  <si>
    <t xml:space="preserve">                   Горохова Софья                  СРО</t>
  </si>
  <si>
    <t xml:space="preserve">         4         Аленичев Игорь                  СРО</t>
  </si>
  <si>
    <t xml:space="preserve">         5         Казакбаев Дамир                 СРО</t>
  </si>
  <si>
    <t xml:space="preserve">         6         Сотов Матвей                    СРО</t>
  </si>
  <si>
    <t xml:space="preserve">                   Бурмагина Алина                 СРО</t>
  </si>
  <si>
    <t xml:space="preserve">         7         Кунявский Семен                 СРО</t>
  </si>
  <si>
    <t xml:space="preserve">                   Пашина Ульяна                   СРО</t>
  </si>
  <si>
    <t>Список согласно занятым местам</t>
  </si>
  <si>
    <t xml:space="preserve"> Одиночный разряд. Мальчики.</t>
  </si>
  <si>
    <t xml:space="preserve">    Одиночный разряд. Девочки.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</si>
</sst>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53" fillId="0" borderId="0" xfId="33" applyFont="1">
      <alignment/>
      <protection/>
    </xf>
    <xf numFmtId="0" fontId="54" fillId="0" borderId="0" xfId="33" applyFont="1">
      <alignment/>
      <protection/>
    </xf>
    <xf numFmtId="0" fontId="44" fillId="0" borderId="11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44" fillId="0" borderId="12" xfId="33" applyFont="1" applyBorder="1" applyAlignment="1">
      <alignment wrapText="1"/>
      <protection/>
    </xf>
    <xf numFmtId="0" fontId="0" fillId="0" borderId="14" xfId="33" applyFont="1" applyBorder="1" applyAlignment="1">
      <alignment wrapText="1"/>
      <protection/>
    </xf>
    <xf numFmtId="0" fontId="44" fillId="0" borderId="14" xfId="33" applyFont="1" applyBorder="1" applyAlignment="1">
      <alignment wrapText="1"/>
      <protection/>
    </xf>
    <xf numFmtId="0" fontId="44" fillId="0" borderId="15" xfId="33" applyFont="1" applyBorder="1" applyAlignment="1">
      <alignment wrapText="1"/>
      <protection/>
    </xf>
    <xf numFmtId="0" fontId="0" fillId="0" borderId="15" xfId="33" applyFont="1" applyBorder="1" applyAlignment="1">
      <alignment wrapText="1"/>
      <protection/>
    </xf>
    <xf numFmtId="0" fontId="44" fillId="0" borderId="0" xfId="33" applyFont="1" applyAlignment="1">
      <alignment wrapText="1"/>
      <protection/>
    </xf>
    <xf numFmtId="49" fontId="6" fillId="0" borderId="0" xfId="56" applyNumberFormat="1" applyFont="1" applyAlignment="1">
      <alignment horizontal="center" vertical="center" wrapText="1"/>
      <protection/>
    </xf>
    <xf numFmtId="49" fontId="7" fillId="0" borderId="0" xfId="56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horizontal="center" vertical="center" wrapText="1"/>
      <protection/>
    </xf>
    <xf numFmtId="49" fontId="9" fillId="0" borderId="0" xfId="56" applyNumberFormat="1" applyFont="1" applyAlignment="1">
      <alignment horizontal="center" vertical="center" wrapText="1"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left"/>
      <protection/>
    </xf>
    <xf numFmtId="0" fontId="12" fillId="0" borderId="0" xfId="56" applyFont="1" applyAlignment="1">
      <alignment horizontal="center"/>
      <protection/>
    </xf>
    <xf numFmtId="49" fontId="13" fillId="0" borderId="0" xfId="60" applyNumberFormat="1" applyFont="1" applyAlignment="1">
      <alignment horizontal="center" vertical="center" wrapText="1"/>
      <protection/>
    </xf>
    <xf numFmtId="0" fontId="14" fillId="0" borderId="0" xfId="56" applyFont="1" applyAlignment="1">
      <alignment horizontal="left"/>
      <protection/>
    </xf>
    <xf numFmtId="2" fontId="15" fillId="0" borderId="0" xfId="56" applyNumberFormat="1" applyFont="1" applyAlignment="1">
      <alignment horizontal="center" vertical="center" wrapText="1"/>
      <protection/>
    </xf>
    <xf numFmtId="0" fontId="15" fillId="0" borderId="0" xfId="56" applyFont="1" applyAlignment="1">
      <alignment horizontal="center" vertical="center"/>
      <protection/>
    </xf>
    <xf numFmtId="0" fontId="14" fillId="0" borderId="0" xfId="56" applyFont="1">
      <alignment/>
      <protection/>
    </xf>
    <xf numFmtId="0" fontId="12" fillId="0" borderId="10" xfId="56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12" fillId="0" borderId="16" xfId="56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2" fillId="0" borderId="11" xfId="56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left" vertical="center"/>
    </xf>
    <xf numFmtId="0" fontId="14" fillId="0" borderId="10" xfId="56" applyFont="1" applyBorder="1" applyAlignment="1">
      <alignment horizontal="center" vertical="center"/>
      <protection/>
    </xf>
    <xf numFmtId="0" fontId="12" fillId="0" borderId="0" xfId="56" applyFont="1" applyAlignment="1">
      <alignment/>
      <protection/>
    </xf>
    <xf numFmtId="49" fontId="17" fillId="0" borderId="0" xfId="62" applyNumberFormat="1" applyFont="1" applyAlignment="1">
      <alignment horizontal="center" vertical="center" wrapText="1"/>
      <protection/>
    </xf>
    <xf numFmtId="49" fontId="14" fillId="0" borderId="0" xfId="60" applyNumberFormat="1" applyFont="1" applyAlignment="1">
      <alignment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6" applyFont="1">
      <alignment/>
      <protection/>
    </xf>
    <xf numFmtId="49" fontId="8" fillId="0" borderId="0" xfId="56" applyNumberFormat="1" applyFont="1" applyAlignment="1">
      <alignment vertical="center" wrapText="1"/>
      <protection/>
    </xf>
    <xf numFmtId="0" fontId="57" fillId="0" borderId="0" xfId="33" applyFont="1" applyAlignment="1">
      <alignment/>
      <protection/>
    </xf>
    <xf numFmtId="49" fontId="13" fillId="0" borderId="0" xfId="60" applyNumberFormat="1" applyFont="1" applyBorder="1" applyAlignment="1">
      <alignment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4" fillId="0" borderId="0" xfId="56" applyFont="1" applyAlignment="1">
      <alignment/>
      <protection/>
    </xf>
    <xf numFmtId="0" fontId="14" fillId="0" borderId="0" xfId="56" applyFont="1" applyAlignment="1">
      <alignment horizontal="center"/>
      <protection/>
    </xf>
    <xf numFmtId="0" fontId="14" fillId="0" borderId="10" xfId="56" applyNumberFormat="1" applyFont="1" applyBorder="1" applyAlignment="1">
      <alignment horizontal="center" vertical="center" wrapText="1"/>
      <protection/>
    </xf>
    <xf numFmtId="0" fontId="14" fillId="0" borderId="10" xfId="56" applyNumberFormat="1" applyFont="1" applyBorder="1" applyAlignment="1">
      <alignment horizontal="center" vertical="center"/>
      <protection/>
    </xf>
    <xf numFmtId="0" fontId="12" fillId="0" borderId="0" xfId="56" applyNumberFormat="1" applyFont="1" applyBorder="1" applyAlignment="1">
      <alignment horizontal="center" vertical="center" wrapText="1"/>
      <protection/>
    </xf>
    <xf numFmtId="0" fontId="12" fillId="0" borderId="0" xfId="66" applyFont="1" applyBorder="1">
      <alignment/>
      <protection/>
    </xf>
    <xf numFmtId="0" fontId="12" fillId="0" borderId="10" xfId="56" applyNumberFormat="1" applyFont="1" applyBorder="1" applyAlignment="1">
      <alignment horizontal="center" vertical="center"/>
      <protection/>
    </xf>
    <xf numFmtId="0" fontId="12" fillId="0" borderId="10" xfId="56" applyNumberFormat="1" applyFont="1" applyBorder="1" applyAlignment="1">
      <alignment horizontal="center" vertical="center" wrapText="1"/>
      <protection/>
    </xf>
    <xf numFmtId="0" fontId="15" fillId="0" borderId="10" xfId="56" applyNumberFormat="1" applyFont="1" applyBorder="1" applyAlignment="1">
      <alignment horizontal="center" vertical="center" wrapText="1"/>
      <protection/>
    </xf>
    <xf numFmtId="0" fontId="12" fillId="0" borderId="0" xfId="56" applyNumberFormat="1" applyFont="1" applyBorder="1" applyAlignment="1">
      <alignment horizontal="center" vertical="center"/>
      <protection/>
    </xf>
    <xf numFmtId="1" fontId="12" fillId="0" borderId="0" xfId="56" applyNumberFormat="1" applyFont="1" applyBorder="1" applyAlignment="1">
      <alignment horizontal="center" vertical="center"/>
      <protection/>
    </xf>
    <xf numFmtId="0" fontId="14" fillId="0" borderId="10" xfId="66" applyNumberFormat="1" applyFont="1" applyBorder="1" applyAlignment="1">
      <alignment horizontal="center" vertical="center" wrapText="1"/>
      <protection/>
    </xf>
    <xf numFmtId="1" fontId="12" fillId="0" borderId="10" xfId="66" applyNumberFormat="1" applyFont="1" applyBorder="1" applyAlignment="1">
      <alignment horizontal="center" vertical="center"/>
      <protection/>
    </xf>
    <xf numFmtId="0" fontId="12" fillId="0" borderId="10" xfId="66" applyNumberFormat="1" applyFont="1" applyBorder="1" applyAlignment="1">
      <alignment horizontal="center" vertical="center"/>
      <protection/>
    </xf>
    <xf numFmtId="0" fontId="12" fillId="0" borderId="0" xfId="66" applyFont="1" applyAlignment="1">
      <alignment horizontal="left"/>
      <protection/>
    </xf>
    <xf numFmtId="1" fontId="12" fillId="0" borderId="0" xfId="66" applyNumberFormat="1" applyFont="1" applyAlignment="1">
      <alignment horizontal="left"/>
      <protection/>
    </xf>
    <xf numFmtId="49" fontId="14" fillId="0" borderId="0" xfId="60" applyNumberFormat="1" applyFont="1" applyAlignment="1">
      <alignment horizontal="left" vertical="center" wrapText="1"/>
      <protection/>
    </xf>
    <xf numFmtId="49" fontId="14" fillId="0" borderId="0" xfId="60" applyNumberFormat="1" applyFont="1" applyAlignment="1">
      <alignment horizontal="center" vertical="center" wrapText="1"/>
      <protection/>
    </xf>
    <xf numFmtId="49" fontId="14" fillId="0" borderId="0" xfId="60" applyNumberFormat="1" applyFont="1" applyAlignment="1">
      <alignment horizontal="right" vertical="center" wrapText="1"/>
      <protection/>
    </xf>
    <xf numFmtId="0" fontId="14" fillId="0" borderId="0" xfId="56" applyFont="1" applyAlignment="1">
      <alignment horizontal="left" vertical="center"/>
      <protection/>
    </xf>
    <xf numFmtId="49" fontId="13" fillId="0" borderId="0" xfId="60" applyNumberFormat="1" applyFont="1" applyAlignment="1">
      <alignment horizontal="right" vertical="center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4" fontId="0" fillId="0" borderId="10" xfId="33" applyNumberFormat="1" applyFont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3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4" fontId="0" fillId="0" borderId="0" xfId="33" applyNumberFormat="1" applyFont="1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49" fontId="20" fillId="0" borderId="0" xfId="60" applyNumberFormat="1" applyFont="1" applyAlignment="1">
      <alignment horizontal="center" vertical="center" wrapText="1"/>
      <protection/>
    </xf>
    <xf numFmtId="0" fontId="21" fillId="0" borderId="0" xfId="66" applyFont="1" applyAlignment="1">
      <alignment horizontal="left"/>
      <protection/>
    </xf>
    <xf numFmtId="0" fontId="57" fillId="0" borderId="0" xfId="33" applyFont="1" applyAlignment="1">
      <alignment horizontal="center" vertical="center"/>
      <protection/>
    </xf>
    <xf numFmtId="0" fontId="0" fillId="0" borderId="0" xfId="33" applyFont="1" applyBorder="1" applyAlignment="1">
      <alignment horizontal="left" wrapText="1"/>
      <protection/>
    </xf>
    <xf numFmtId="0" fontId="44" fillId="0" borderId="0" xfId="33" applyFont="1" applyBorder="1" applyAlignment="1">
      <alignment wrapText="1"/>
      <protection/>
    </xf>
    <xf numFmtId="0" fontId="44" fillId="0" borderId="0" xfId="33" applyFont="1" applyBorder="1" applyAlignment="1">
      <alignment wrapText="1"/>
      <protection/>
    </xf>
    <xf numFmtId="0" fontId="44" fillId="0" borderId="14" xfId="33" applyFont="1" applyBorder="1" applyAlignment="1">
      <alignment wrapText="1"/>
      <protection/>
    </xf>
    <xf numFmtId="0" fontId="0" fillId="0" borderId="0" xfId="0" applyAlignment="1">
      <alignment/>
    </xf>
    <xf numFmtId="49" fontId="17" fillId="0" borderId="0" xfId="62" applyNumberFormat="1" applyFont="1" applyAlignment="1">
      <alignment horizontal="center" vertical="center" wrapText="1"/>
      <protection/>
    </xf>
    <xf numFmtId="49" fontId="16" fillId="0" borderId="0" xfId="60" applyNumberFormat="1" applyFont="1" applyAlignment="1">
      <alignment horizontal="left" vertical="top" wrapText="1"/>
      <protection/>
    </xf>
    <xf numFmtId="49" fontId="15" fillId="0" borderId="0" xfId="56" applyNumberFormat="1" applyFont="1" applyAlignment="1">
      <alignment horizontal="center" vertical="center" wrapText="1"/>
      <protection/>
    </xf>
    <xf numFmtId="0" fontId="57" fillId="0" borderId="0" xfId="33" applyFont="1" applyAlignment="1">
      <alignment horizontal="center"/>
      <protection/>
    </xf>
    <xf numFmtId="49" fontId="8" fillId="0" borderId="0" xfId="56" applyNumberFormat="1" applyFont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/>
      <protection/>
    </xf>
    <xf numFmtId="0" fontId="12" fillId="0" borderId="17" xfId="56" applyNumberFormat="1" applyFont="1" applyBorder="1" applyAlignment="1">
      <alignment horizontal="center" vertical="center"/>
      <protection/>
    </xf>
    <xf numFmtId="0" fontId="12" fillId="0" borderId="13" xfId="56" applyNumberFormat="1" applyFont="1" applyBorder="1" applyAlignment="1">
      <alignment horizontal="center" vertical="center"/>
      <protection/>
    </xf>
    <xf numFmtId="0" fontId="15" fillId="0" borderId="17" xfId="56" applyNumberFormat="1" applyFont="1" applyBorder="1" applyAlignment="1">
      <alignment horizontal="center" vertical="center" wrapText="1"/>
      <protection/>
    </xf>
    <xf numFmtId="0" fontId="15" fillId="0" borderId="13" xfId="56" applyNumberFormat="1" applyFont="1" applyBorder="1" applyAlignment="1">
      <alignment horizontal="center" vertical="center" wrapText="1"/>
      <protection/>
    </xf>
    <xf numFmtId="0" fontId="12" fillId="0" borderId="18" xfId="56" applyNumberFormat="1" applyFont="1" applyBorder="1" applyAlignment="1">
      <alignment horizontal="center" vertical="center"/>
      <protection/>
    </xf>
    <xf numFmtId="0" fontId="15" fillId="0" borderId="18" xfId="56" applyNumberFormat="1" applyFont="1" applyBorder="1" applyAlignment="1">
      <alignment horizontal="center" vertical="center" wrapText="1"/>
      <protection/>
    </xf>
    <xf numFmtId="0" fontId="14" fillId="0" borderId="0" xfId="56" applyFont="1" applyAlignment="1">
      <alignment horizontal="center"/>
      <protection/>
    </xf>
    <xf numFmtId="49" fontId="14" fillId="0" borderId="0" xfId="60" applyNumberFormat="1" applyFont="1" applyAlignment="1">
      <alignment horizontal="left" vertical="center" wrapText="1"/>
      <protection/>
    </xf>
    <xf numFmtId="49" fontId="14" fillId="0" borderId="0" xfId="60" applyNumberFormat="1" applyFont="1" applyAlignment="1">
      <alignment horizontal="right" vertical="center" wrapText="1"/>
      <protection/>
    </xf>
    <xf numFmtId="0" fontId="58" fillId="0" borderId="0" xfId="0" applyFont="1" applyAlignment="1">
      <alignment horizontal="left"/>
    </xf>
    <xf numFmtId="49" fontId="56" fillId="0" borderId="0" xfId="33" applyNumberFormat="1" applyFont="1" applyAlignment="1">
      <alignment horizontal="center"/>
      <protection/>
    </xf>
    <xf numFmtId="0" fontId="56" fillId="0" borderId="0" xfId="33" applyFont="1" applyAlignment="1">
      <alignment horizontal="center"/>
      <protection/>
    </xf>
    <xf numFmtId="0" fontId="58" fillId="0" borderId="0" xfId="33" applyFont="1" applyAlignment="1">
      <alignment horizontal="center"/>
      <protection/>
    </xf>
    <xf numFmtId="49" fontId="20" fillId="0" borderId="0" xfId="60" applyNumberFormat="1" applyFont="1" applyAlignment="1">
      <alignment horizontal="left" vertical="center" wrapText="1"/>
      <protection/>
    </xf>
    <xf numFmtId="49" fontId="20" fillId="0" borderId="0" xfId="60" applyNumberFormat="1" applyFont="1" applyAlignment="1">
      <alignment horizontal="right" vertic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9" fillId="0" borderId="0" xfId="56" applyNumberFormat="1" applyFont="1" applyAlignment="1">
      <alignment horizontal="center" vertical="center" wrapText="1"/>
      <protection/>
    </xf>
    <xf numFmtId="0" fontId="57" fillId="0" borderId="0" xfId="33" applyFont="1" applyAlignment="1">
      <alignment horizontal="center" vertical="center"/>
      <protection/>
    </xf>
    <xf numFmtId="0" fontId="53" fillId="0" borderId="0" xfId="33" applyFont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2" xfId="54"/>
    <cellStyle name="Обычный 2" xfId="55"/>
    <cellStyle name="Обычный 2 2" xfId="56"/>
    <cellStyle name="Обычный 2 2 2" xfId="57"/>
    <cellStyle name="Обычный 2 3" xfId="58"/>
    <cellStyle name="Обычный 2 4 2" xfId="59"/>
    <cellStyle name="Обычный 3" xfId="60"/>
    <cellStyle name="Обычный 4" xfId="61"/>
    <cellStyle name="Обычный 4 2 2" xfId="62"/>
    <cellStyle name="Обычный 5" xfId="63"/>
    <cellStyle name="Обычный 5 5" xfId="64"/>
    <cellStyle name="Обычный 6" xfId="65"/>
    <cellStyle name="Обычный 8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7</xdr:row>
      <xdr:rowOff>123825</xdr:rowOff>
    </xdr:from>
    <xdr:to>
      <xdr:col>0</xdr:col>
      <xdr:colOff>3267075</xdr:colOff>
      <xdr:row>15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724025"/>
          <a:ext cx="1971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5648325</xdr:colOff>
      <xdr:row>8</xdr:row>
      <xdr:rowOff>38100</xdr:rowOff>
    </xdr:from>
    <xdr:to>
      <xdr:col>0</xdr:col>
      <xdr:colOff>6905625</xdr:colOff>
      <xdr:row>14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800225"/>
          <a:ext cx="1247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6;&#1043;\PFO_spart_2_ito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46;&#1043;_2021_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Таблица результатов"/>
      <sheetName val="Места команды"/>
    </sheetNames>
    <sheetDataSet>
      <sheetData sheetId="1"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писок судейской коллегии"/>
      <sheetName val="Статистика"/>
      <sheetName val="Список"/>
    </sheetNames>
    <sheetDataSet>
      <sheetData sheetId="2">
        <row r="1">
          <cell r="A1" t="str">
            <v>Национальная федерация бадминтона России</v>
          </cell>
        </row>
        <row r="2">
          <cell r="A2" t="str">
            <v>Федерация бадминтона Саратовской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1"/>
  <sheetViews>
    <sheetView tabSelected="1" view="pageBreakPreview" zoomScale="70" zoomScaleNormal="65" zoomScaleSheetLayoutView="70" zoomScalePageLayoutView="0" workbookViewId="0" topLeftCell="A1">
      <selection activeCell="D13" sqref="D13"/>
    </sheetView>
  </sheetViews>
  <sheetFormatPr defaultColWidth="8.8515625" defaultRowHeight="15"/>
  <cols>
    <col min="1" max="1" width="127.28125" style="16" customWidth="1"/>
    <col min="2" max="254" width="8.8515625" style="16" customWidth="1"/>
    <col min="255" max="255" width="81.28125" style="16" customWidth="1"/>
    <col min="256" max="16384" width="8.8515625" style="16" customWidth="1"/>
  </cols>
  <sheetData>
    <row r="1" ht="25.5" customHeight="1">
      <c r="A1" s="15" t="s">
        <v>237</v>
      </c>
    </row>
    <row r="2" ht="25.5" customHeight="1">
      <c r="A2" s="15" t="s">
        <v>238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9" ht="60.75" customHeight="1"/>
    <row r="20" ht="22.5" customHeight="1">
      <c r="A20" s="17" t="s">
        <v>239</v>
      </c>
    </row>
    <row r="21" ht="22.5" customHeight="1">
      <c r="A21" s="17" t="s">
        <v>240</v>
      </c>
    </row>
    <row r="22" ht="22.5" customHeight="1">
      <c r="A22" s="17" t="s">
        <v>241</v>
      </c>
    </row>
    <row r="23" ht="34.5" customHeight="1">
      <c r="A23" s="18" t="s">
        <v>242</v>
      </c>
    </row>
    <row r="24" ht="24.75" customHeight="1">
      <c r="A24" s="18" t="s">
        <v>243</v>
      </c>
    </row>
    <row r="25" ht="30.75" customHeight="1">
      <c r="A25" s="18" t="s">
        <v>244</v>
      </c>
    </row>
    <row r="26" ht="158.25" customHeight="1">
      <c r="A26" s="18"/>
    </row>
    <row r="27" ht="22.5" customHeight="1">
      <c r="A27" s="17" t="s">
        <v>245</v>
      </c>
    </row>
    <row r="28" ht="22.5" customHeight="1">
      <c r="A28" s="17" t="s">
        <v>246</v>
      </c>
    </row>
    <row r="29" ht="22.5">
      <c r="A29" s="17" t="s">
        <v>247</v>
      </c>
    </row>
    <row r="30" ht="22.5">
      <c r="A30" s="17" t="s">
        <v>248</v>
      </c>
    </row>
    <row r="31" ht="22.5">
      <c r="A31" s="17"/>
    </row>
    <row r="32" ht="22.5">
      <c r="A32" s="17"/>
    </row>
    <row r="33" ht="22.5">
      <c r="A33" s="17"/>
    </row>
    <row r="34" ht="22.5">
      <c r="A34" s="17"/>
    </row>
    <row r="44" ht="17.25" customHeight="1"/>
    <row r="46" ht="17.25" customHeight="1"/>
    <row r="49" ht="18.75">
      <c r="A49" s="15" t="s">
        <v>249</v>
      </c>
    </row>
    <row r="50" ht="18.75">
      <c r="A50" s="15"/>
    </row>
    <row r="51" ht="18.75">
      <c r="A51" s="15" t="s">
        <v>250</v>
      </c>
    </row>
  </sheetData>
  <sheetProtection/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="80" zoomScaleSheetLayoutView="80" zoomScalePageLayoutView="0" workbookViewId="0" topLeftCell="A1">
      <selection activeCell="A1" sqref="A1:J4"/>
    </sheetView>
  </sheetViews>
  <sheetFormatPr defaultColWidth="9.140625" defaultRowHeight="15"/>
  <cols>
    <col min="2" max="3" width="20.00390625" style="0" customWidth="1"/>
    <col min="4" max="4" width="17.00390625" style="0" customWidth="1"/>
    <col min="5" max="5" width="12.00390625" style="0" customWidth="1"/>
    <col min="6" max="7" width="17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spans="1:10" ht="15.75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.75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54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6" ht="15.75">
      <c r="A6" s="2"/>
    </row>
    <row r="7" ht="21">
      <c r="A7" s="3" t="s">
        <v>357</v>
      </c>
    </row>
    <row r="8" ht="15">
      <c r="A8" t="s">
        <v>0</v>
      </c>
    </row>
    <row r="9" ht="21">
      <c r="A9" s="3" t="s">
        <v>356</v>
      </c>
    </row>
    <row r="10" spans="1:6" ht="15">
      <c r="A10" s="1" t="s">
        <v>2</v>
      </c>
      <c r="B10" s="4" t="s">
        <v>3</v>
      </c>
      <c r="C10" s="6" t="s">
        <v>2</v>
      </c>
      <c r="D10" s="4" t="s">
        <v>4</v>
      </c>
      <c r="E10" s="4" t="s">
        <v>5</v>
      </c>
      <c r="F10" s="4" t="s">
        <v>6</v>
      </c>
    </row>
    <row r="11" spans="1:6" ht="30">
      <c r="A11" s="7" t="s">
        <v>4</v>
      </c>
      <c r="B11" s="5" t="s">
        <v>159</v>
      </c>
      <c r="C11" s="9" t="s">
        <v>160</v>
      </c>
      <c r="D11" s="5" t="s">
        <v>1</v>
      </c>
      <c r="E11" s="5" t="s">
        <v>161</v>
      </c>
      <c r="F11" s="5" t="s">
        <v>162</v>
      </c>
    </row>
    <row r="12" spans="1:6" ht="30">
      <c r="A12" s="7" t="s">
        <v>5</v>
      </c>
      <c r="B12" s="5" t="s">
        <v>163</v>
      </c>
      <c r="C12" s="5" t="s">
        <v>164</v>
      </c>
      <c r="D12" s="5" t="s">
        <v>165</v>
      </c>
      <c r="E12" s="5" t="s">
        <v>1</v>
      </c>
      <c r="F12" s="5" t="s">
        <v>166</v>
      </c>
    </row>
    <row r="13" spans="1:6" ht="30">
      <c r="A13" s="7" t="s">
        <v>6</v>
      </c>
      <c r="B13" s="5" t="s">
        <v>163</v>
      </c>
      <c r="C13" s="5" t="s">
        <v>167</v>
      </c>
      <c r="D13" s="5" t="s">
        <v>168</v>
      </c>
      <c r="E13" s="5" t="s">
        <v>169</v>
      </c>
      <c r="F13" s="5" t="s">
        <v>1</v>
      </c>
    </row>
    <row r="14" spans="1:10" ht="15">
      <c r="A14" s="10" t="s">
        <v>2</v>
      </c>
      <c r="B14" s="10" t="s">
        <v>16</v>
      </c>
      <c r="C14" s="10" t="s">
        <v>17</v>
      </c>
      <c r="D14" s="10" t="s">
        <v>18</v>
      </c>
      <c r="E14" s="10" t="s">
        <v>1</v>
      </c>
      <c r="F14" s="10" t="s">
        <v>19</v>
      </c>
      <c r="G14" s="10" t="s">
        <v>1</v>
      </c>
      <c r="H14" s="10" t="s">
        <v>1</v>
      </c>
      <c r="I14" s="10" t="s">
        <v>20</v>
      </c>
      <c r="J14" s="10" t="s">
        <v>1</v>
      </c>
    </row>
    <row r="15" spans="1:10" ht="30">
      <c r="A15" s="8" t="s">
        <v>21</v>
      </c>
      <c r="B15" s="8" t="s">
        <v>170</v>
      </c>
      <c r="C15" s="8" t="s">
        <v>78</v>
      </c>
      <c r="D15" s="8" t="s">
        <v>5</v>
      </c>
      <c r="E15" s="8" t="s">
        <v>78</v>
      </c>
      <c r="F15" s="8" t="s">
        <v>23</v>
      </c>
      <c r="G15" s="8" t="s">
        <v>24</v>
      </c>
      <c r="H15" s="8" t="s">
        <v>83</v>
      </c>
      <c r="I15" s="8" t="s">
        <v>23</v>
      </c>
      <c r="J15" s="8" t="s">
        <v>171</v>
      </c>
    </row>
    <row r="16" spans="1:10" ht="30">
      <c r="A16" s="8" t="s">
        <v>26</v>
      </c>
      <c r="B16" s="8" t="s">
        <v>172</v>
      </c>
      <c r="C16" s="8" t="s">
        <v>5</v>
      </c>
      <c r="D16" s="8" t="s">
        <v>5</v>
      </c>
      <c r="E16" s="8" t="s">
        <v>5</v>
      </c>
      <c r="F16" s="8" t="s">
        <v>23</v>
      </c>
      <c r="G16" s="8" t="s">
        <v>5</v>
      </c>
      <c r="H16" s="8" t="s">
        <v>173</v>
      </c>
      <c r="I16" s="8" t="s">
        <v>23</v>
      </c>
      <c r="J16" s="8" t="s">
        <v>174</v>
      </c>
    </row>
    <row r="17" spans="1:10" ht="30">
      <c r="A17" s="8" t="s">
        <v>30</v>
      </c>
      <c r="B17" s="8" t="s">
        <v>175</v>
      </c>
      <c r="C17" s="8" t="s">
        <v>24</v>
      </c>
      <c r="D17" s="8" t="s">
        <v>5</v>
      </c>
      <c r="E17" s="8" t="s">
        <v>24</v>
      </c>
      <c r="F17" s="8" t="s">
        <v>23</v>
      </c>
      <c r="G17" s="8" t="s">
        <v>78</v>
      </c>
      <c r="H17" s="8" t="s">
        <v>176</v>
      </c>
      <c r="I17" s="8" t="s">
        <v>23</v>
      </c>
      <c r="J17" s="8" t="s">
        <v>83</v>
      </c>
    </row>
    <row r="19" ht="21">
      <c r="A19" s="3" t="s">
        <v>348</v>
      </c>
    </row>
    <row r="20" spans="1:7" ht="15">
      <c r="A20" s="1" t="s">
        <v>2</v>
      </c>
      <c r="B20" s="4" t="s">
        <v>3</v>
      </c>
      <c r="C20" s="6" t="s">
        <v>2</v>
      </c>
      <c r="D20" s="4" t="s">
        <v>4</v>
      </c>
      <c r="E20" s="4" t="s">
        <v>5</v>
      </c>
      <c r="F20" s="4" t="s">
        <v>6</v>
      </c>
      <c r="G20" s="4" t="s">
        <v>78</v>
      </c>
    </row>
    <row r="21" spans="1:7" ht="45">
      <c r="A21" s="7" t="s">
        <v>4</v>
      </c>
      <c r="B21" s="5" t="s">
        <v>163</v>
      </c>
      <c r="C21" s="9" t="s">
        <v>177</v>
      </c>
      <c r="D21" s="5" t="s">
        <v>1</v>
      </c>
      <c r="E21" s="5" t="s">
        <v>178</v>
      </c>
      <c r="F21" s="5" t="s">
        <v>179</v>
      </c>
      <c r="G21" s="5" t="s">
        <v>180</v>
      </c>
    </row>
    <row r="22" spans="1:7" ht="30">
      <c r="A22" s="7" t="s">
        <v>5</v>
      </c>
      <c r="B22" s="5" t="s">
        <v>159</v>
      </c>
      <c r="C22" s="5" t="s">
        <v>181</v>
      </c>
      <c r="D22" s="5" t="s">
        <v>182</v>
      </c>
      <c r="E22" s="5" t="s">
        <v>1</v>
      </c>
      <c r="F22" s="5" t="s">
        <v>183</v>
      </c>
      <c r="G22" s="5" t="s">
        <v>184</v>
      </c>
    </row>
    <row r="23" spans="1:7" ht="30">
      <c r="A23" s="7" t="s">
        <v>6</v>
      </c>
      <c r="B23" s="5" t="s">
        <v>163</v>
      </c>
      <c r="C23" s="5" t="s">
        <v>185</v>
      </c>
      <c r="D23" s="5" t="s">
        <v>186</v>
      </c>
      <c r="E23" s="5" t="s">
        <v>187</v>
      </c>
      <c r="F23" s="5" t="s">
        <v>1</v>
      </c>
      <c r="G23" s="5" t="s">
        <v>188</v>
      </c>
    </row>
    <row r="24" spans="1:7" ht="30">
      <c r="A24" s="7" t="s">
        <v>78</v>
      </c>
      <c r="B24" s="5" t="s">
        <v>163</v>
      </c>
      <c r="C24" s="5" t="s">
        <v>189</v>
      </c>
      <c r="D24" s="5" t="s">
        <v>190</v>
      </c>
      <c r="E24" s="5" t="s">
        <v>191</v>
      </c>
      <c r="F24" s="5" t="s">
        <v>192</v>
      </c>
      <c r="G24" s="5" t="s">
        <v>1</v>
      </c>
    </row>
    <row r="25" spans="1:10" ht="15">
      <c r="A25" s="10" t="s">
        <v>2</v>
      </c>
      <c r="B25" s="10" t="s">
        <v>16</v>
      </c>
      <c r="C25" s="10" t="s">
        <v>17</v>
      </c>
      <c r="D25" s="10" t="s">
        <v>18</v>
      </c>
      <c r="E25" s="10" t="s">
        <v>1</v>
      </c>
      <c r="F25" s="10" t="s">
        <v>19</v>
      </c>
      <c r="G25" s="10" t="s">
        <v>1</v>
      </c>
      <c r="H25" s="10" t="s">
        <v>1</v>
      </c>
      <c r="I25" s="10" t="s">
        <v>20</v>
      </c>
      <c r="J25" s="10" t="s">
        <v>1</v>
      </c>
    </row>
    <row r="26" spans="1:10" ht="30">
      <c r="A26" s="8" t="s">
        <v>21</v>
      </c>
      <c r="B26" s="8" t="s">
        <v>193</v>
      </c>
      <c r="C26" s="8" t="s">
        <v>105</v>
      </c>
      <c r="D26" s="8" t="s">
        <v>6</v>
      </c>
      <c r="E26" s="8" t="s">
        <v>105</v>
      </c>
      <c r="F26" s="8" t="s">
        <v>23</v>
      </c>
      <c r="G26" s="8" t="s">
        <v>24</v>
      </c>
      <c r="H26" s="8" t="s">
        <v>106</v>
      </c>
      <c r="I26" s="8" t="s">
        <v>23</v>
      </c>
      <c r="J26" s="8" t="s">
        <v>194</v>
      </c>
    </row>
    <row r="27" spans="1:10" ht="30">
      <c r="A27" s="8" t="s">
        <v>26</v>
      </c>
      <c r="B27" s="8" t="s">
        <v>195</v>
      </c>
      <c r="C27" s="8" t="s">
        <v>5</v>
      </c>
      <c r="D27" s="8" t="s">
        <v>6</v>
      </c>
      <c r="E27" s="8" t="s">
        <v>6</v>
      </c>
      <c r="F27" s="8" t="s">
        <v>23</v>
      </c>
      <c r="G27" s="8" t="s">
        <v>78</v>
      </c>
      <c r="H27" s="8" t="s">
        <v>196</v>
      </c>
      <c r="I27" s="8" t="s">
        <v>23</v>
      </c>
      <c r="J27" s="8" t="s">
        <v>197</v>
      </c>
    </row>
    <row r="28" spans="1:10" ht="30">
      <c r="A28" s="8" t="s">
        <v>30</v>
      </c>
      <c r="B28" s="8" t="s">
        <v>198</v>
      </c>
      <c r="C28" s="8" t="s">
        <v>5</v>
      </c>
      <c r="D28" s="8" t="s">
        <v>6</v>
      </c>
      <c r="E28" s="8" t="s">
        <v>6</v>
      </c>
      <c r="F28" s="8" t="s">
        <v>23</v>
      </c>
      <c r="G28" s="8" t="s">
        <v>199</v>
      </c>
      <c r="H28" s="8" t="s">
        <v>200</v>
      </c>
      <c r="I28" s="8" t="s">
        <v>23</v>
      </c>
      <c r="J28" s="8" t="s">
        <v>201</v>
      </c>
    </row>
    <row r="29" spans="1:10" ht="30">
      <c r="A29" s="8" t="s">
        <v>39</v>
      </c>
      <c r="B29" s="8" t="s">
        <v>202</v>
      </c>
      <c r="C29" s="8" t="s">
        <v>5</v>
      </c>
      <c r="D29" s="8" t="s">
        <v>6</v>
      </c>
      <c r="E29" s="8" t="s">
        <v>5</v>
      </c>
      <c r="F29" s="8" t="s">
        <v>23</v>
      </c>
      <c r="G29" s="8" t="s">
        <v>199</v>
      </c>
      <c r="H29" s="8" t="s">
        <v>60</v>
      </c>
      <c r="I29" s="8" t="s">
        <v>23</v>
      </c>
      <c r="J29" s="8" t="s">
        <v>203</v>
      </c>
    </row>
    <row r="34" spans="1:10" ht="15.75">
      <c r="A34" s="106" t="s">
        <v>311</v>
      </c>
      <c r="B34" s="106"/>
      <c r="C34" s="106"/>
      <c r="D34" s="80"/>
      <c r="E34" s="107" t="s">
        <v>254</v>
      </c>
      <c r="F34" s="107"/>
      <c r="G34" s="107"/>
      <c r="H34" s="107"/>
      <c r="I34" s="107"/>
      <c r="J34" s="107"/>
    </row>
  </sheetData>
  <sheetProtection/>
  <mergeCells count="6">
    <mergeCell ref="A1:J1"/>
    <mergeCell ref="A2:J2"/>
    <mergeCell ref="A3:J3"/>
    <mergeCell ref="A4:J4"/>
    <mergeCell ref="A34:C34"/>
    <mergeCell ref="E34:J3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view="pageBreakPreview" zoomScale="90" zoomScaleSheetLayoutView="90" zoomScalePageLayoutView="0" workbookViewId="0" topLeftCell="A10">
      <selection activeCell="H18" sqref="H18:J18"/>
    </sheetView>
  </sheetViews>
  <sheetFormatPr defaultColWidth="9.140625" defaultRowHeight="15"/>
  <cols>
    <col min="2" max="3" width="23.00390625" style="0" customWidth="1"/>
    <col min="4" max="4" width="14.28125" style="0" customWidth="1"/>
    <col min="5" max="5" width="14.7109375" style="0" customWidth="1"/>
    <col min="6" max="6" width="15.8515625" style="0" customWidth="1"/>
    <col min="7" max="7" width="16.140625" style="0" customWidth="1"/>
    <col min="8" max="8" width="15.28125" style="0" customWidth="1"/>
    <col min="9" max="9" width="7.00390625" style="0" customWidth="1"/>
    <col min="10" max="10" width="5.00390625" style="0" customWidth="1"/>
  </cols>
  <sheetData>
    <row r="1" spans="1:10" ht="15.75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.75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43.5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5" ht="15.75">
      <c r="A5" s="2"/>
    </row>
    <row r="6" ht="21">
      <c r="A6" s="3" t="s">
        <v>360</v>
      </c>
    </row>
    <row r="7" ht="15">
      <c r="A7" t="s">
        <v>0</v>
      </c>
    </row>
    <row r="8" spans="1:8" ht="15">
      <c r="A8" s="1" t="s">
        <v>2</v>
      </c>
      <c r="B8" s="4" t="s">
        <v>3</v>
      </c>
      <c r="C8" s="6" t="s">
        <v>2</v>
      </c>
      <c r="D8" s="4" t="s">
        <v>4</v>
      </c>
      <c r="E8" s="4" t="s">
        <v>5</v>
      </c>
      <c r="F8" s="4" t="s">
        <v>6</v>
      </c>
      <c r="G8" s="4" t="s">
        <v>78</v>
      </c>
      <c r="H8" s="4" t="s">
        <v>199</v>
      </c>
    </row>
    <row r="9" spans="1:8" ht="30">
      <c r="A9" s="7" t="s">
        <v>4</v>
      </c>
      <c r="B9" s="5" t="s">
        <v>159</v>
      </c>
      <c r="C9" s="5" t="s">
        <v>204</v>
      </c>
      <c r="D9" s="5" t="s">
        <v>1</v>
      </c>
      <c r="E9" s="5" t="s">
        <v>376</v>
      </c>
      <c r="F9" s="5" t="s">
        <v>372</v>
      </c>
      <c r="G9" s="5" t="s">
        <v>205</v>
      </c>
      <c r="H9" s="5" t="s">
        <v>206</v>
      </c>
    </row>
    <row r="10" spans="1:8" ht="30">
      <c r="A10" s="7" t="s">
        <v>5</v>
      </c>
      <c r="B10" s="5" t="s">
        <v>163</v>
      </c>
      <c r="C10" s="5" t="s">
        <v>207</v>
      </c>
      <c r="D10" s="5" t="s">
        <v>377</v>
      </c>
      <c r="E10" s="5" t="s">
        <v>1</v>
      </c>
      <c r="F10" s="5" t="s">
        <v>208</v>
      </c>
      <c r="G10" s="5" t="s">
        <v>209</v>
      </c>
      <c r="H10" s="5" t="s">
        <v>210</v>
      </c>
    </row>
    <row r="11" spans="1:8" ht="30">
      <c r="A11" s="7" t="s">
        <v>6</v>
      </c>
      <c r="B11" s="5" t="s">
        <v>211</v>
      </c>
      <c r="C11" s="5" t="s">
        <v>212</v>
      </c>
      <c r="D11" s="5" t="s">
        <v>373</v>
      </c>
      <c r="E11" s="5" t="s">
        <v>213</v>
      </c>
      <c r="F11" s="5" t="s">
        <v>1</v>
      </c>
      <c r="G11" s="5" t="s">
        <v>190</v>
      </c>
      <c r="H11" s="5" t="s">
        <v>369</v>
      </c>
    </row>
    <row r="12" spans="1:8" ht="30">
      <c r="A12" s="7" t="s">
        <v>78</v>
      </c>
      <c r="B12" s="5" t="s">
        <v>163</v>
      </c>
      <c r="C12" s="5" t="s">
        <v>214</v>
      </c>
      <c r="D12" s="5" t="s">
        <v>215</v>
      </c>
      <c r="E12" s="5" t="s">
        <v>216</v>
      </c>
      <c r="F12" s="5" t="s">
        <v>180</v>
      </c>
      <c r="G12" s="5" t="s">
        <v>1</v>
      </c>
      <c r="H12" s="5" t="s">
        <v>369</v>
      </c>
    </row>
    <row r="13" spans="1:8" ht="30">
      <c r="A13" s="7" t="s">
        <v>199</v>
      </c>
      <c r="B13" s="5" t="s">
        <v>163</v>
      </c>
      <c r="C13" s="5" t="s">
        <v>217</v>
      </c>
      <c r="D13" s="5" t="s">
        <v>218</v>
      </c>
      <c r="E13" s="5" t="s">
        <v>219</v>
      </c>
      <c r="F13" s="5" t="s">
        <v>369</v>
      </c>
      <c r="G13" s="5" t="s">
        <v>369</v>
      </c>
      <c r="H13" s="5" t="s">
        <v>1</v>
      </c>
    </row>
    <row r="14" spans="1:10" ht="15">
      <c r="A14" s="10" t="s">
        <v>2</v>
      </c>
      <c r="B14" s="10" t="s">
        <v>16</v>
      </c>
      <c r="C14" s="10" t="s">
        <v>17</v>
      </c>
      <c r="D14" s="10" t="s">
        <v>18</v>
      </c>
      <c r="E14" s="10" t="s">
        <v>1</v>
      </c>
      <c r="F14" s="10" t="s">
        <v>19</v>
      </c>
      <c r="G14" s="10" t="s">
        <v>1</v>
      </c>
      <c r="H14" s="10" t="s">
        <v>1</v>
      </c>
      <c r="I14" s="10" t="s">
        <v>20</v>
      </c>
      <c r="J14" s="10" t="s">
        <v>1</v>
      </c>
    </row>
    <row r="15" spans="1:10" ht="30">
      <c r="A15" s="8" t="s">
        <v>21</v>
      </c>
      <c r="B15" s="8" t="s">
        <v>220</v>
      </c>
      <c r="C15" s="82">
        <v>6</v>
      </c>
      <c r="D15" s="82">
        <v>3</v>
      </c>
      <c r="E15" s="82">
        <v>6</v>
      </c>
      <c r="F15" s="82" t="s">
        <v>23</v>
      </c>
      <c r="G15" s="82">
        <v>1</v>
      </c>
      <c r="H15" s="82">
        <v>145</v>
      </c>
      <c r="I15" s="82" t="s">
        <v>23</v>
      </c>
      <c r="J15" s="82">
        <v>94</v>
      </c>
    </row>
    <row r="16" spans="1:10" ht="30">
      <c r="A16" s="8" t="s">
        <v>26</v>
      </c>
      <c r="B16" s="8" t="s">
        <v>222</v>
      </c>
      <c r="C16" s="82">
        <v>4</v>
      </c>
      <c r="D16" s="82">
        <v>3</v>
      </c>
      <c r="E16" s="82">
        <v>5</v>
      </c>
      <c r="F16" s="82" t="s">
        <v>23</v>
      </c>
      <c r="G16" s="82">
        <v>2</v>
      </c>
      <c r="H16" s="82">
        <v>134</v>
      </c>
      <c r="I16" s="82" t="s">
        <v>23</v>
      </c>
      <c r="J16" s="82">
        <v>99</v>
      </c>
    </row>
    <row r="17" spans="1:10" ht="30">
      <c r="A17" s="8" t="s">
        <v>30</v>
      </c>
      <c r="B17" s="8" t="s">
        <v>223</v>
      </c>
      <c r="C17" s="8" t="s">
        <v>5</v>
      </c>
      <c r="D17" s="8" t="s">
        <v>6</v>
      </c>
      <c r="E17" s="8" t="s">
        <v>5</v>
      </c>
      <c r="F17" s="8" t="s">
        <v>23</v>
      </c>
      <c r="G17" s="8" t="s">
        <v>78</v>
      </c>
      <c r="H17" s="8" t="s">
        <v>154</v>
      </c>
      <c r="I17" s="8" t="s">
        <v>23</v>
      </c>
      <c r="J17" s="8" t="s">
        <v>224</v>
      </c>
    </row>
    <row r="18" spans="1:10" ht="30">
      <c r="A18" s="8" t="s">
        <v>39</v>
      </c>
      <c r="B18" s="8" t="s">
        <v>225</v>
      </c>
      <c r="C18" s="8" t="s">
        <v>24</v>
      </c>
      <c r="D18" s="82">
        <v>3</v>
      </c>
      <c r="E18" s="8" t="s">
        <v>24</v>
      </c>
      <c r="F18" s="8" t="s">
        <v>23</v>
      </c>
      <c r="G18" s="82">
        <v>6</v>
      </c>
      <c r="H18" s="82">
        <v>56</v>
      </c>
      <c r="I18" s="82" t="s">
        <v>23</v>
      </c>
      <c r="J18" s="82">
        <v>126</v>
      </c>
    </row>
    <row r="19" spans="1:10" ht="30">
      <c r="A19" s="8" t="s">
        <v>39</v>
      </c>
      <c r="B19" s="8" t="s">
        <v>226</v>
      </c>
      <c r="C19" s="8" t="s">
        <v>24</v>
      </c>
      <c r="D19" s="82">
        <v>0</v>
      </c>
      <c r="E19" s="8" t="s">
        <v>24</v>
      </c>
      <c r="F19" s="8" t="s">
        <v>23</v>
      </c>
      <c r="G19" s="82">
        <v>0</v>
      </c>
      <c r="H19" s="82">
        <v>0</v>
      </c>
      <c r="I19" s="82" t="s">
        <v>23</v>
      </c>
      <c r="J19" s="82">
        <v>0</v>
      </c>
    </row>
    <row r="22" spans="1:10" ht="15.75">
      <c r="A22" s="106" t="s">
        <v>311</v>
      </c>
      <c r="B22" s="106"/>
      <c r="C22" s="106"/>
      <c r="D22" s="80"/>
      <c r="E22" s="107" t="s">
        <v>254</v>
      </c>
      <c r="F22" s="107"/>
      <c r="G22" s="107"/>
      <c r="H22" s="107"/>
      <c r="I22" s="107"/>
      <c r="J22" s="107"/>
    </row>
  </sheetData>
  <sheetProtection/>
  <mergeCells count="6">
    <mergeCell ref="A1:J1"/>
    <mergeCell ref="A2:J2"/>
    <mergeCell ref="A3:J3"/>
    <mergeCell ref="A4:J4"/>
    <mergeCell ref="A22:C22"/>
    <mergeCell ref="E22:J22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SheetLayoutView="100" zoomScalePageLayoutView="0" workbookViewId="0" topLeftCell="A7">
      <selection activeCell="L12" sqref="L12"/>
    </sheetView>
  </sheetViews>
  <sheetFormatPr defaultColWidth="9.140625" defaultRowHeight="15"/>
  <cols>
    <col min="2" max="2" width="20.00390625" style="0" customWidth="1"/>
    <col min="3" max="3" width="21.00390625" style="0" customWidth="1"/>
    <col min="4" max="4" width="12.7109375" style="0" customWidth="1"/>
    <col min="5" max="5" width="13.28125" style="0" customWidth="1"/>
    <col min="6" max="6" width="13.421875" style="0" customWidth="1"/>
    <col min="7" max="7" width="3.00390625" style="0" customWidth="1"/>
    <col min="8" max="8" width="4.00390625" style="0" customWidth="1"/>
    <col min="9" max="9" width="3.7109375" style="0" customWidth="1"/>
    <col min="10" max="10" width="4.00390625" style="0" customWidth="1"/>
  </cols>
  <sheetData>
    <row r="1" spans="1:10" ht="15.75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.75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45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5" ht="15.75">
      <c r="A5" s="2"/>
    </row>
    <row r="6" ht="21">
      <c r="A6" s="3" t="s">
        <v>361</v>
      </c>
    </row>
    <row r="7" ht="15">
      <c r="A7" t="s">
        <v>0</v>
      </c>
    </row>
    <row r="8" spans="1:6" ht="15">
      <c r="A8" s="1" t="s">
        <v>2</v>
      </c>
      <c r="B8" s="4" t="s">
        <v>3</v>
      </c>
      <c r="C8" s="6" t="s">
        <v>2</v>
      </c>
      <c r="D8" s="4" t="s">
        <v>4</v>
      </c>
      <c r="E8" s="4" t="s">
        <v>5</v>
      </c>
      <c r="F8" s="4" t="s">
        <v>6</v>
      </c>
    </row>
    <row r="9" spans="1:6" ht="45">
      <c r="A9" s="7" t="s">
        <v>4</v>
      </c>
      <c r="B9" s="5" t="s">
        <v>159</v>
      </c>
      <c r="C9" s="9" t="s">
        <v>227</v>
      </c>
      <c r="D9" s="5" t="s">
        <v>1</v>
      </c>
      <c r="E9" s="5" t="s">
        <v>374</v>
      </c>
      <c r="F9" s="5" t="s">
        <v>228</v>
      </c>
    </row>
    <row r="10" spans="1:6" ht="30">
      <c r="A10" s="7" t="s">
        <v>5</v>
      </c>
      <c r="B10" s="5" t="s">
        <v>163</v>
      </c>
      <c r="C10" s="5" t="s">
        <v>229</v>
      </c>
      <c r="D10" s="5" t="s">
        <v>375</v>
      </c>
      <c r="E10" s="5" t="s">
        <v>1</v>
      </c>
      <c r="F10" s="5" t="s">
        <v>230</v>
      </c>
    </row>
    <row r="11" spans="1:6" ht="30">
      <c r="A11" s="7" t="s">
        <v>6</v>
      </c>
      <c r="B11" s="5" t="s">
        <v>163</v>
      </c>
      <c r="C11" s="5" t="s">
        <v>231</v>
      </c>
      <c r="D11" s="5" t="s">
        <v>232</v>
      </c>
      <c r="E11" s="5" t="s">
        <v>233</v>
      </c>
      <c r="F11" s="5" t="s">
        <v>1</v>
      </c>
    </row>
    <row r="12" spans="1:10" ht="45">
      <c r="A12" s="10" t="s">
        <v>2</v>
      </c>
      <c r="B12" s="10" t="s">
        <v>16</v>
      </c>
      <c r="C12" s="10" t="s">
        <v>17</v>
      </c>
      <c r="D12" s="10" t="s">
        <v>18</v>
      </c>
      <c r="E12" s="10" t="s">
        <v>1</v>
      </c>
      <c r="F12" s="10" t="s">
        <v>19</v>
      </c>
      <c r="G12" s="10" t="s">
        <v>1</v>
      </c>
      <c r="H12" s="10" t="s">
        <v>1</v>
      </c>
      <c r="I12" s="10" t="s">
        <v>20</v>
      </c>
      <c r="J12" s="10" t="s">
        <v>1</v>
      </c>
    </row>
    <row r="13" spans="1:10" ht="30">
      <c r="A13" s="8" t="s">
        <v>21</v>
      </c>
      <c r="B13" s="8" t="s">
        <v>234</v>
      </c>
      <c r="C13" s="82">
        <v>4</v>
      </c>
      <c r="D13" s="82">
        <v>2</v>
      </c>
      <c r="E13" s="82">
        <v>4</v>
      </c>
      <c r="F13" s="8" t="s">
        <v>23</v>
      </c>
      <c r="G13" s="8" t="s">
        <v>24</v>
      </c>
      <c r="H13" s="82">
        <v>84</v>
      </c>
      <c r="I13" s="82" t="s">
        <v>23</v>
      </c>
      <c r="J13" s="82">
        <v>28</v>
      </c>
    </row>
    <row r="14" spans="1:10" ht="30">
      <c r="A14" s="8" t="s">
        <v>26</v>
      </c>
      <c r="B14" s="8" t="s">
        <v>235</v>
      </c>
      <c r="C14" s="8" t="s">
        <v>5</v>
      </c>
      <c r="D14" s="82" t="s">
        <v>5</v>
      </c>
      <c r="E14" s="8" t="s">
        <v>5</v>
      </c>
      <c r="F14" s="8" t="s">
        <v>23</v>
      </c>
      <c r="G14" s="8" t="s">
        <v>5</v>
      </c>
      <c r="H14" s="82" t="s">
        <v>57</v>
      </c>
      <c r="I14" s="82" t="s">
        <v>23</v>
      </c>
      <c r="J14" s="82" t="s">
        <v>221</v>
      </c>
    </row>
    <row r="15" spans="1:10" ht="30">
      <c r="A15" s="8" t="s">
        <v>30</v>
      </c>
      <c r="B15" s="8" t="s">
        <v>236</v>
      </c>
      <c r="C15" s="8" t="s">
        <v>24</v>
      </c>
      <c r="D15" s="82">
        <v>2</v>
      </c>
      <c r="E15" s="8" t="s">
        <v>24</v>
      </c>
      <c r="F15" s="8" t="s">
        <v>23</v>
      </c>
      <c r="G15" s="82">
        <v>4</v>
      </c>
      <c r="H15" s="82">
        <v>31</v>
      </c>
      <c r="I15" s="82" t="s">
        <v>23</v>
      </c>
      <c r="J15" s="82">
        <v>84</v>
      </c>
    </row>
    <row r="19" spans="1:10" ht="15.75">
      <c r="A19" s="106" t="s">
        <v>311</v>
      </c>
      <c r="B19" s="106"/>
      <c r="C19" s="106"/>
      <c r="D19" s="80"/>
      <c r="E19" s="107" t="s">
        <v>254</v>
      </c>
      <c r="F19" s="107"/>
      <c r="G19" s="107"/>
      <c r="H19" s="107"/>
      <c r="I19" s="107"/>
      <c r="J19" s="107"/>
    </row>
  </sheetData>
  <sheetProtection/>
  <mergeCells count="6">
    <mergeCell ref="A1:J1"/>
    <mergeCell ref="A2:J2"/>
    <mergeCell ref="A3:J3"/>
    <mergeCell ref="A4:J4"/>
    <mergeCell ref="A19:C19"/>
    <mergeCell ref="E19:J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1">
      <selection activeCell="L63" sqref="L63"/>
    </sheetView>
  </sheetViews>
  <sheetFormatPr defaultColWidth="9.140625" defaultRowHeight="15"/>
  <cols>
    <col min="10" max="10" width="24.7109375" style="0" customWidth="1"/>
  </cols>
  <sheetData>
    <row r="1" spans="1:10" ht="15" customHeight="1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 customHeight="1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66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5.7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5.75">
      <c r="A6" s="111" t="s">
        <v>416</v>
      </c>
      <c r="B6" s="111"/>
      <c r="C6" s="111"/>
      <c r="D6" s="111"/>
      <c r="E6" s="111"/>
      <c r="F6" s="111"/>
      <c r="G6" s="111"/>
      <c r="H6" s="111"/>
      <c r="I6" s="111"/>
      <c r="J6" s="111"/>
    </row>
    <row r="8" ht="15">
      <c r="A8" t="s">
        <v>417</v>
      </c>
    </row>
    <row r="9" spans="1:5" ht="15">
      <c r="A9" s="86" t="s">
        <v>378</v>
      </c>
      <c r="B9" s="86"/>
      <c r="C9" s="86"/>
      <c r="D9" s="86"/>
      <c r="E9" s="86"/>
    </row>
    <row r="10" spans="1:5" ht="15">
      <c r="A10" s="86" t="s">
        <v>379</v>
      </c>
      <c r="B10" s="86"/>
      <c r="C10" s="86"/>
      <c r="D10" s="86"/>
      <c r="E10" s="86"/>
    </row>
    <row r="11" spans="1:5" ht="15">
      <c r="A11" s="86" t="s">
        <v>380</v>
      </c>
      <c r="B11" s="86"/>
      <c r="C11" s="86"/>
      <c r="D11" s="86"/>
      <c r="E11" s="86"/>
    </row>
    <row r="12" spans="1:5" ht="15">
      <c r="A12" s="86" t="s">
        <v>381</v>
      </c>
      <c r="B12" s="86"/>
      <c r="C12" s="86"/>
      <c r="D12" s="86"/>
      <c r="E12" s="86"/>
    </row>
    <row r="13" spans="1:5" ht="15">
      <c r="A13" s="86" t="s">
        <v>382</v>
      </c>
      <c r="B13" s="86"/>
      <c r="C13" s="86"/>
      <c r="D13" s="86"/>
      <c r="E13" s="86"/>
    </row>
    <row r="14" spans="1:5" ht="15">
      <c r="A14" s="86" t="s">
        <v>383</v>
      </c>
      <c r="B14" s="86"/>
      <c r="C14" s="86"/>
      <c r="D14" s="86"/>
      <c r="E14" s="86"/>
    </row>
    <row r="15" spans="1:5" ht="15">
      <c r="A15" s="86" t="s">
        <v>384</v>
      </c>
      <c r="B15" s="86"/>
      <c r="C15" s="86"/>
      <c r="D15" s="86"/>
      <c r="E15" s="86"/>
    </row>
    <row r="16" spans="1:5" ht="15">
      <c r="A16" s="86" t="s">
        <v>385</v>
      </c>
      <c r="B16" s="86"/>
      <c r="C16" s="86"/>
      <c r="D16" s="86"/>
      <c r="E16" s="86"/>
    </row>
    <row r="17" spans="1:5" ht="15">
      <c r="A17" s="86" t="s">
        <v>386</v>
      </c>
      <c r="B17" s="86"/>
      <c r="C17" s="86"/>
      <c r="D17" s="86"/>
      <c r="E17" s="86"/>
    </row>
    <row r="18" spans="1:5" ht="15">
      <c r="A18" s="86" t="s">
        <v>387</v>
      </c>
      <c r="B18" s="86"/>
      <c r="C18" s="86"/>
      <c r="D18" s="86"/>
      <c r="E18" s="86"/>
    </row>
    <row r="19" ht="15">
      <c r="A19" t="s">
        <v>418</v>
      </c>
    </row>
    <row r="20" ht="15">
      <c r="A20" t="s">
        <v>388</v>
      </c>
    </row>
    <row r="21" ht="15">
      <c r="A21" t="s">
        <v>389</v>
      </c>
    </row>
    <row r="22" ht="15">
      <c r="A22" t="s">
        <v>390</v>
      </c>
    </row>
    <row r="23" ht="15">
      <c r="A23" t="s">
        <v>391</v>
      </c>
    </row>
    <row r="24" ht="15">
      <c r="A24" t="s">
        <v>392</v>
      </c>
    </row>
    <row r="25" ht="15">
      <c r="A25" t="s">
        <v>393</v>
      </c>
    </row>
    <row r="26" ht="15">
      <c r="A26" t="s">
        <v>394</v>
      </c>
    </row>
    <row r="27" ht="15">
      <c r="A27" t="s">
        <v>360</v>
      </c>
    </row>
    <row r="28" ht="15">
      <c r="A28" t="s">
        <v>378</v>
      </c>
    </row>
    <row r="29" ht="15">
      <c r="A29" t="s">
        <v>395</v>
      </c>
    </row>
    <row r="30" ht="15">
      <c r="A30" t="s">
        <v>379</v>
      </c>
    </row>
    <row r="31" ht="15">
      <c r="A31" t="s">
        <v>396</v>
      </c>
    </row>
    <row r="32" ht="15">
      <c r="A32" t="s">
        <v>380</v>
      </c>
    </row>
    <row r="33" ht="15">
      <c r="A33" t="s">
        <v>397</v>
      </c>
    </row>
    <row r="34" ht="15">
      <c r="A34" t="s">
        <v>398</v>
      </c>
    </row>
    <row r="35" ht="15">
      <c r="A35" t="s">
        <v>399</v>
      </c>
    </row>
    <row r="36" ht="15">
      <c r="A36" t="s">
        <v>400</v>
      </c>
    </row>
    <row r="37" ht="15">
      <c r="A37" t="s">
        <v>401</v>
      </c>
    </row>
    <row r="38" ht="15">
      <c r="A38" t="s">
        <v>361</v>
      </c>
    </row>
    <row r="39" ht="15">
      <c r="A39" t="s">
        <v>388</v>
      </c>
    </row>
    <row r="40" ht="15">
      <c r="A40" t="s">
        <v>402</v>
      </c>
    </row>
    <row r="41" ht="15">
      <c r="A41" t="s">
        <v>403</v>
      </c>
    </row>
    <row r="42" ht="15">
      <c r="A42" t="s">
        <v>404</v>
      </c>
    </row>
    <row r="43" ht="15">
      <c r="A43" t="s">
        <v>405</v>
      </c>
    </row>
    <row r="44" ht="15">
      <c r="A44" t="s">
        <v>406</v>
      </c>
    </row>
    <row r="45" ht="15">
      <c r="A45" t="s">
        <v>357</v>
      </c>
    </row>
    <row r="46" ht="15">
      <c r="A46" t="s">
        <v>378</v>
      </c>
    </row>
    <row r="47" ht="15">
      <c r="A47" t="s">
        <v>402</v>
      </c>
    </row>
    <row r="48" ht="15">
      <c r="A48" t="s">
        <v>407</v>
      </c>
    </row>
    <row r="49" ht="15">
      <c r="A49" t="s">
        <v>408</v>
      </c>
    </row>
    <row r="50" ht="15">
      <c r="A50" t="s">
        <v>380</v>
      </c>
    </row>
    <row r="51" ht="15">
      <c r="A51" t="s">
        <v>409</v>
      </c>
    </row>
    <row r="52" ht="15">
      <c r="A52" t="s">
        <v>410</v>
      </c>
    </row>
    <row r="53" ht="15">
      <c r="A53" t="s">
        <v>406</v>
      </c>
    </row>
    <row r="54" ht="15">
      <c r="A54" t="s">
        <v>411</v>
      </c>
    </row>
    <row r="55" ht="15">
      <c r="A55" t="s">
        <v>404</v>
      </c>
    </row>
    <row r="56" ht="15">
      <c r="A56" t="s">
        <v>412</v>
      </c>
    </row>
    <row r="57" ht="15">
      <c r="A57" t="s">
        <v>413</v>
      </c>
    </row>
    <row r="58" ht="15">
      <c r="A58" t="s">
        <v>414</v>
      </c>
    </row>
    <row r="59" ht="15">
      <c r="A59" t="s">
        <v>415</v>
      </c>
    </row>
    <row r="62" spans="1:10" ht="15.75">
      <c r="A62" s="106" t="s">
        <v>311</v>
      </c>
      <c r="B62" s="106"/>
      <c r="C62" s="79"/>
      <c r="D62" s="80"/>
      <c r="E62" s="107" t="s">
        <v>254</v>
      </c>
      <c r="F62" s="107"/>
      <c r="G62" s="107"/>
      <c r="H62" s="107"/>
      <c r="I62" s="107"/>
      <c r="J62" s="107"/>
    </row>
  </sheetData>
  <sheetProtection/>
  <mergeCells count="7">
    <mergeCell ref="A6:J6"/>
    <mergeCell ref="A62:B62"/>
    <mergeCell ref="E62:J62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90" zoomScaleSheetLayoutView="90" zoomScalePageLayoutView="0" workbookViewId="0" topLeftCell="A1">
      <selection activeCell="B31" sqref="B31:F31"/>
    </sheetView>
  </sheetViews>
  <sheetFormatPr defaultColWidth="9.140625" defaultRowHeight="15"/>
  <cols>
    <col min="1" max="1" width="4.421875" style="19" customWidth="1"/>
    <col min="2" max="2" width="39.8515625" style="20" customWidth="1"/>
    <col min="3" max="3" width="26.00390625" style="19" customWidth="1"/>
    <col min="4" max="4" width="12.00390625" style="19" customWidth="1"/>
    <col min="5" max="5" width="22.7109375" style="19" customWidth="1"/>
    <col min="6" max="6" width="26.8515625" style="19" customWidth="1"/>
    <col min="7" max="16384" width="8.7109375" style="19" customWidth="1"/>
  </cols>
  <sheetData>
    <row r="1" spans="1:6" ht="15.75" customHeight="1">
      <c r="A1" s="89" t="str">
        <f>'[6]Расписание'!A4</f>
        <v>Национальная федерация бадминтона России</v>
      </c>
      <c r="B1" s="89"/>
      <c r="C1" s="89"/>
      <c r="D1" s="89"/>
      <c r="E1" s="89"/>
      <c r="F1" s="89"/>
    </row>
    <row r="2" spans="1:6" ht="15.75" customHeight="1">
      <c r="A2" s="89" t="str">
        <f>'[6]Расписание'!A5</f>
        <v>Федерация бадминтона Саратовской области</v>
      </c>
      <c r="B2" s="89"/>
      <c r="C2" s="89"/>
      <c r="D2" s="89"/>
      <c r="E2" s="89"/>
      <c r="F2" s="89"/>
    </row>
    <row r="3" spans="1:7" ht="59.25" customHeight="1">
      <c r="A3" s="91" t="s">
        <v>293</v>
      </c>
      <c r="B3" s="91"/>
      <c r="C3" s="91"/>
      <c r="D3" s="91"/>
      <c r="E3" s="91"/>
      <c r="F3" s="91"/>
      <c r="G3" s="91"/>
    </row>
    <row r="4" spans="1:9" ht="15.75" customHeight="1">
      <c r="A4" s="90" t="s">
        <v>292</v>
      </c>
      <c r="B4" s="90"/>
      <c r="C4" s="90"/>
      <c r="D4" s="90"/>
      <c r="E4" s="90"/>
      <c r="F4" s="90"/>
      <c r="G4" s="90"/>
      <c r="H4" s="38"/>
      <c r="I4" s="38"/>
    </row>
    <row r="5" spans="1:9" ht="15.75" customHeight="1">
      <c r="A5" s="39"/>
      <c r="B5" s="39"/>
      <c r="C5" s="39"/>
      <c r="D5" s="39"/>
      <c r="E5" s="39"/>
      <c r="F5" s="39"/>
      <c r="G5" s="38"/>
      <c r="H5" s="38"/>
      <c r="I5" s="38"/>
    </row>
    <row r="6" spans="1:7" ht="15.75" customHeight="1">
      <c r="A6" s="87" t="s">
        <v>291</v>
      </c>
      <c r="B6" s="87"/>
      <c r="C6" s="87"/>
      <c r="D6" s="87"/>
      <c r="E6" s="87"/>
      <c r="F6" s="87"/>
      <c r="G6" s="36"/>
    </row>
    <row r="7" spans="1:7" ht="15.75" customHeight="1">
      <c r="A7" s="37"/>
      <c r="B7" s="37"/>
      <c r="C7" s="37"/>
      <c r="D7" s="37"/>
      <c r="E7" s="37"/>
      <c r="F7" s="37"/>
      <c r="G7" s="36"/>
    </row>
    <row r="8" spans="1:6" ht="15.75" customHeight="1">
      <c r="A8" s="35" t="s">
        <v>290</v>
      </c>
      <c r="B8" s="35" t="s">
        <v>289</v>
      </c>
      <c r="C8" s="35" t="s">
        <v>288</v>
      </c>
      <c r="D8" s="35" t="s">
        <v>287</v>
      </c>
      <c r="E8" s="35" t="s">
        <v>286</v>
      </c>
      <c r="F8" s="35" t="s">
        <v>285</v>
      </c>
    </row>
    <row r="9" spans="1:6" ht="18.75" customHeight="1">
      <c r="A9" s="27">
        <v>1</v>
      </c>
      <c r="B9" s="30" t="s">
        <v>284</v>
      </c>
      <c r="C9" s="27" t="s">
        <v>283</v>
      </c>
      <c r="D9" s="32" t="s">
        <v>280</v>
      </c>
      <c r="E9" s="27" t="s">
        <v>257</v>
      </c>
      <c r="F9" s="27" t="s">
        <v>256</v>
      </c>
    </row>
    <row r="10" spans="1:6" ht="15.75">
      <c r="A10" s="27">
        <v>2</v>
      </c>
      <c r="B10" s="30" t="s">
        <v>282</v>
      </c>
      <c r="C10" s="27" t="s">
        <v>281</v>
      </c>
      <c r="D10" s="32" t="s">
        <v>280</v>
      </c>
      <c r="E10" s="27" t="s">
        <v>257</v>
      </c>
      <c r="F10" s="27" t="s">
        <v>256</v>
      </c>
    </row>
    <row r="11" spans="1:6" ht="15.75">
      <c r="A11" s="27">
        <v>3</v>
      </c>
      <c r="B11" s="30" t="s">
        <v>279</v>
      </c>
      <c r="C11" s="27" t="s">
        <v>278</v>
      </c>
      <c r="D11" s="32" t="s">
        <v>268</v>
      </c>
      <c r="E11" s="27" t="s">
        <v>257</v>
      </c>
      <c r="F11" s="27" t="s">
        <v>256</v>
      </c>
    </row>
    <row r="12" spans="1:6" ht="15.75">
      <c r="A12" s="27">
        <v>4</v>
      </c>
      <c r="B12" s="30" t="s">
        <v>277</v>
      </c>
      <c r="C12" s="27" t="s">
        <v>276</v>
      </c>
      <c r="D12" s="32" t="s">
        <v>268</v>
      </c>
      <c r="E12" s="27" t="s">
        <v>257</v>
      </c>
      <c r="F12" s="27" t="s">
        <v>256</v>
      </c>
    </row>
    <row r="13" spans="1:6" ht="15.75">
      <c r="A13" s="27">
        <v>5</v>
      </c>
      <c r="B13" s="34" t="s">
        <v>275</v>
      </c>
      <c r="C13" s="27" t="s">
        <v>259</v>
      </c>
      <c r="D13" s="32" t="s">
        <v>268</v>
      </c>
      <c r="E13" s="27" t="s">
        <v>257</v>
      </c>
      <c r="F13" s="27" t="s">
        <v>256</v>
      </c>
    </row>
    <row r="14" spans="1:6" ht="15.75">
      <c r="A14" s="27">
        <v>6</v>
      </c>
      <c r="B14" s="34" t="s">
        <v>274</v>
      </c>
      <c r="C14" s="27" t="s">
        <v>259</v>
      </c>
      <c r="D14" s="32" t="s">
        <v>268</v>
      </c>
      <c r="E14" s="27" t="s">
        <v>257</v>
      </c>
      <c r="F14" s="27" t="s">
        <v>256</v>
      </c>
    </row>
    <row r="15" spans="1:6" ht="15.75">
      <c r="A15" s="27">
        <v>7</v>
      </c>
      <c r="B15" s="34" t="s">
        <v>273</v>
      </c>
      <c r="C15" s="27" t="s">
        <v>259</v>
      </c>
      <c r="D15" s="32" t="s">
        <v>268</v>
      </c>
      <c r="E15" s="27" t="s">
        <v>257</v>
      </c>
      <c r="F15" s="27" t="s">
        <v>256</v>
      </c>
    </row>
    <row r="16" spans="1:6" ht="15.75">
      <c r="A16" s="27">
        <v>8</v>
      </c>
      <c r="B16" s="34" t="s">
        <v>272</v>
      </c>
      <c r="C16" s="27" t="s">
        <v>259</v>
      </c>
      <c r="D16" s="32" t="s">
        <v>268</v>
      </c>
      <c r="E16" s="27" t="s">
        <v>257</v>
      </c>
      <c r="F16" s="27" t="s">
        <v>256</v>
      </c>
    </row>
    <row r="17" spans="1:6" ht="15.75">
      <c r="A17" s="27">
        <v>9</v>
      </c>
      <c r="B17" s="34" t="s">
        <v>271</v>
      </c>
      <c r="C17" s="27" t="s">
        <v>259</v>
      </c>
      <c r="D17" s="32" t="s">
        <v>268</v>
      </c>
      <c r="E17" s="27" t="s">
        <v>257</v>
      </c>
      <c r="F17" s="27" t="s">
        <v>256</v>
      </c>
    </row>
    <row r="18" spans="1:6" ht="15.75">
      <c r="A18" s="27">
        <v>10</v>
      </c>
      <c r="B18" s="34" t="s">
        <v>270</v>
      </c>
      <c r="C18" s="27" t="s">
        <v>259</v>
      </c>
      <c r="D18" s="32" t="s">
        <v>268</v>
      </c>
      <c r="E18" s="27" t="s">
        <v>257</v>
      </c>
      <c r="F18" s="27" t="s">
        <v>256</v>
      </c>
    </row>
    <row r="19" spans="1:6" ht="15.75">
      <c r="A19" s="29">
        <v>11</v>
      </c>
      <c r="B19" s="34" t="s">
        <v>269</v>
      </c>
      <c r="C19" s="33" t="s">
        <v>259</v>
      </c>
      <c r="D19" s="32" t="s">
        <v>268</v>
      </c>
      <c r="E19" s="27" t="s">
        <v>257</v>
      </c>
      <c r="F19" s="27" t="s">
        <v>256</v>
      </c>
    </row>
    <row r="20" spans="1:6" ht="15.75">
      <c r="A20" s="29">
        <v>12</v>
      </c>
      <c r="B20" s="30" t="s">
        <v>267</v>
      </c>
      <c r="C20" s="33" t="s">
        <v>259</v>
      </c>
      <c r="D20" s="32" t="s">
        <v>263</v>
      </c>
      <c r="E20" s="27" t="s">
        <v>257</v>
      </c>
      <c r="F20" s="27" t="s">
        <v>256</v>
      </c>
    </row>
    <row r="21" spans="1:6" ht="15.75">
      <c r="A21" s="27">
        <v>13</v>
      </c>
      <c r="B21" s="30" t="s">
        <v>266</v>
      </c>
      <c r="C21" s="33" t="s">
        <v>259</v>
      </c>
      <c r="D21" s="32" t="s">
        <v>263</v>
      </c>
      <c r="E21" s="27" t="s">
        <v>257</v>
      </c>
      <c r="F21" s="27" t="s">
        <v>256</v>
      </c>
    </row>
    <row r="22" spans="1:6" ht="15.75">
      <c r="A22" s="27">
        <v>14</v>
      </c>
      <c r="B22" s="30" t="s">
        <v>265</v>
      </c>
      <c r="C22" s="27" t="s">
        <v>259</v>
      </c>
      <c r="D22" s="32" t="s">
        <v>263</v>
      </c>
      <c r="E22" s="27" t="s">
        <v>257</v>
      </c>
      <c r="F22" s="27" t="s">
        <v>256</v>
      </c>
    </row>
    <row r="23" spans="1:6" ht="15.75">
      <c r="A23" s="27">
        <v>15</v>
      </c>
      <c r="B23" s="30" t="s">
        <v>264</v>
      </c>
      <c r="C23" s="27" t="s">
        <v>259</v>
      </c>
      <c r="D23" s="31" t="s">
        <v>263</v>
      </c>
      <c r="E23" s="27" t="s">
        <v>257</v>
      </c>
      <c r="F23" s="27" t="s">
        <v>256</v>
      </c>
    </row>
    <row r="24" spans="1:6" ht="15.75">
      <c r="A24" s="27">
        <v>16</v>
      </c>
      <c r="B24" s="30" t="s">
        <v>262</v>
      </c>
      <c r="C24" s="29" t="s">
        <v>259</v>
      </c>
      <c r="D24" s="28" t="s">
        <v>258</v>
      </c>
      <c r="E24" s="27" t="s">
        <v>257</v>
      </c>
      <c r="F24" s="27" t="s">
        <v>256</v>
      </c>
    </row>
    <row r="25" spans="1:6" ht="15.75">
      <c r="A25" s="27">
        <v>17</v>
      </c>
      <c r="B25" s="30" t="s">
        <v>261</v>
      </c>
      <c r="C25" s="29" t="s">
        <v>259</v>
      </c>
      <c r="D25" s="28" t="s">
        <v>258</v>
      </c>
      <c r="E25" s="27" t="s">
        <v>257</v>
      </c>
      <c r="F25" s="27" t="s">
        <v>256</v>
      </c>
    </row>
    <row r="26" spans="1:6" ht="15.75">
      <c r="A26" s="27">
        <v>18</v>
      </c>
      <c r="B26" s="30" t="s">
        <v>260</v>
      </c>
      <c r="C26" s="29" t="s">
        <v>259</v>
      </c>
      <c r="D26" s="28" t="s">
        <v>258</v>
      </c>
      <c r="E26" s="27" t="s">
        <v>257</v>
      </c>
      <c r="F26" s="27" t="s">
        <v>256</v>
      </c>
    </row>
    <row r="28" spans="2:6" ht="15.75">
      <c r="B28" s="23" t="s">
        <v>255</v>
      </c>
      <c r="C28" s="26"/>
      <c r="D28" s="26"/>
      <c r="E28" s="26"/>
      <c r="F28" s="22" t="s">
        <v>254</v>
      </c>
    </row>
    <row r="29" spans="2:6" ht="26.25" customHeight="1">
      <c r="B29" s="88" t="s">
        <v>253</v>
      </c>
      <c r="C29" s="88"/>
      <c r="F29" s="21"/>
    </row>
    <row r="30" spans="3:6" ht="15.75">
      <c r="C30" s="25"/>
      <c r="D30" s="24"/>
      <c r="F30" s="21"/>
    </row>
    <row r="31" spans="2:6" ht="15.75">
      <c r="B31" s="23" t="s">
        <v>252</v>
      </c>
      <c r="F31" s="22" t="s">
        <v>251</v>
      </c>
    </row>
    <row r="32" ht="15.75">
      <c r="F32" s="21"/>
    </row>
  </sheetData>
  <sheetProtection/>
  <mergeCells count="6">
    <mergeCell ref="A6:F6"/>
    <mergeCell ref="B29:C29"/>
    <mergeCell ref="A1:F1"/>
    <mergeCell ref="A2:F2"/>
    <mergeCell ref="A4:G4"/>
    <mergeCell ref="A3:G3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3"/>
  <sheetViews>
    <sheetView view="pageBreakPreview" zoomScale="90" zoomScaleSheetLayoutView="90" zoomScalePageLayoutView="0" workbookViewId="0" topLeftCell="A13">
      <selection activeCell="A3" sqref="A3:E3"/>
    </sheetView>
  </sheetViews>
  <sheetFormatPr defaultColWidth="9.140625" defaultRowHeight="15"/>
  <cols>
    <col min="1" max="1" width="43.421875" style="59" bestFit="1" customWidth="1"/>
    <col min="2" max="2" width="13.57421875" style="59" bestFit="1" customWidth="1"/>
    <col min="3" max="3" width="38.8515625" style="59" customWidth="1"/>
    <col min="4" max="4" width="25.00390625" style="59" customWidth="1"/>
    <col min="5" max="16384" width="8.7109375" style="40" customWidth="1"/>
  </cols>
  <sheetData>
    <row r="1" spans="1:6" ht="18.75" customHeight="1">
      <c r="A1" s="89" t="str">
        <f>'[6]Расписание'!A4</f>
        <v>Национальная федерация бадминтона России</v>
      </c>
      <c r="B1" s="89"/>
      <c r="C1" s="89"/>
      <c r="D1" s="89"/>
      <c r="E1" s="89"/>
      <c r="F1" s="89"/>
    </row>
    <row r="2" spans="1:6" ht="18.75" customHeight="1">
      <c r="A2" s="89" t="str">
        <f>'[6]Расписание'!A5</f>
        <v>Федерация бадминтона Саратовской области</v>
      </c>
      <c r="B2" s="89"/>
      <c r="C2" s="89"/>
      <c r="D2" s="89"/>
      <c r="E2" s="89"/>
      <c r="F2" s="89"/>
    </row>
    <row r="3" spans="1:7" ht="54.75" customHeight="1">
      <c r="A3" s="91" t="s">
        <v>293</v>
      </c>
      <c r="B3" s="91"/>
      <c r="C3" s="91"/>
      <c r="D3" s="91"/>
      <c r="E3" s="91"/>
      <c r="F3" s="41"/>
      <c r="G3" s="41"/>
    </row>
    <row r="4" spans="1:10" ht="18" customHeight="1">
      <c r="A4" s="90" t="s">
        <v>292</v>
      </c>
      <c r="B4" s="90"/>
      <c r="C4" s="90"/>
      <c r="D4" s="90"/>
      <c r="E4" s="90"/>
      <c r="F4" s="42"/>
      <c r="G4" s="42"/>
      <c r="H4" s="43"/>
      <c r="I4" s="43"/>
      <c r="J4" s="43"/>
    </row>
    <row r="5" spans="1:10" ht="18" customHeight="1">
      <c r="A5" s="44"/>
      <c r="B5" s="44"/>
      <c r="C5" s="44"/>
      <c r="D5" s="44"/>
      <c r="E5" s="44"/>
      <c r="F5" s="44"/>
      <c r="G5" s="43"/>
      <c r="H5" s="43"/>
      <c r="I5" s="43"/>
      <c r="J5" s="43"/>
    </row>
    <row r="6" spans="1:10" ht="18" customHeight="1">
      <c r="A6" s="99" t="s">
        <v>294</v>
      </c>
      <c r="B6" s="99"/>
      <c r="C6" s="99"/>
      <c r="D6" s="99"/>
      <c r="E6" s="45"/>
      <c r="F6" s="45"/>
      <c r="G6" s="45"/>
      <c r="H6" s="45"/>
      <c r="I6" s="45"/>
      <c r="J6" s="45"/>
    </row>
    <row r="7" spans="1:10" ht="18" customHeight="1">
      <c r="A7" s="46"/>
      <c r="B7" s="46"/>
      <c r="C7" s="46"/>
      <c r="D7" s="46"/>
      <c r="E7" s="45"/>
      <c r="F7" s="45"/>
      <c r="G7" s="45"/>
      <c r="H7" s="45"/>
      <c r="I7" s="45"/>
      <c r="J7" s="45"/>
    </row>
    <row r="8" spans="1:10" ht="15.75" customHeight="1">
      <c r="A8" s="47" t="s">
        <v>295</v>
      </c>
      <c r="B8" s="47" t="s">
        <v>296</v>
      </c>
      <c r="C8" s="48" t="s">
        <v>297</v>
      </c>
      <c r="D8" s="47" t="s">
        <v>296</v>
      </c>
      <c r="E8" s="49"/>
      <c r="F8" s="49"/>
      <c r="G8" s="49"/>
      <c r="H8" s="50"/>
      <c r="I8" s="19"/>
      <c r="J8" s="19"/>
    </row>
    <row r="9" spans="1:10" ht="15.75" customHeight="1">
      <c r="A9" s="93" t="s">
        <v>298</v>
      </c>
      <c r="B9" s="95">
        <v>17</v>
      </c>
      <c r="C9" s="51" t="s">
        <v>299</v>
      </c>
      <c r="D9" s="52">
        <v>3</v>
      </c>
      <c r="E9" s="49"/>
      <c r="F9" s="49"/>
      <c r="G9" s="49"/>
      <c r="H9" s="50"/>
      <c r="I9" s="19"/>
      <c r="J9" s="19"/>
    </row>
    <row r="10" spans="1:10" ht="15.75" customHeight="1">
      <c r="A10" s="94"/>
      <c r="B10" s="96"/>
      <c r="C10" s="51" t="s">
        <v>300</v>
      </c>
      <c r="D10" s="53">
        <v>2</v>
      </c>
      <c r="E10" s="54"/>
      <c r="F10" s="55"/>
      <c r="G10" s="50"/>
      <c r="H10" s="50"/>
      <c r="I10" s="19"/>
      <c r="J10" s="19"/>
    </row>
    <row r="11" spans="1:10" ht="15.75" customHeight="1">
      <c r="A11" s="93" t="s">
        <v>301</v>
      </c>
      <c r="B11" s="95">
        <v>10</v>
      </c>
      <c r="C11" s="51" t="s">
        <v>302</v>
      </c>
      <c r="D11" s="53">
        <v>2</v>
      </c>
      <c r="E11" s="54"/>
      <c r="F11" s="55"/>
      <c r="G11" s="50"/>
      <c r="H11" s="50"/>
      <c r="I11" s="19"/>
      <c r="J11" s="19"/>
    </row>
    <row r="12" spans="1:10" ht="15.75" customHeight="1">
      <c r="A12" s="94"/>
      <c r="B12" s="96"/>
      <c r="C12" s="93" t="s">
        <v>303</v>
      </c>
      <c r="D12" s="95">
        <v>10</v>
      </c>
      <c r="E12" s="54"/>
      <c r="F12" s="55"/>
      <c r="G12" s="50"/>
      <c r="H12" s="50"/>
      <c r="I12" s="19"/>
      <c r="J12" s="19"/>
    </row>
    <row r="13" spans="1:10" ht="15.75" customHeight="1">
      <c r="A13" s="93" t="s">
        <v>304</v>
      </c>
      <c r="B13" s="95">
        <v>7</v>
      </c>
      <c r="C13" s="97"/>
      <c r="D13" s="98"/>
      <c r="E13" s="54"/>
      <c r="F13" s="55"/>
      <c r="G13" s="50"/>
      <c r="H13" s="50"/>
      <c r="I13" s="19"/>
      <c r="J13" s="19"/>
    </row>
    <row r="14" spans="1:10" ht="15.75" customHeight="1">
      <c r="A14" s="94"/>
      <c r="B14" s="96"/>
      <c r="C14" s="94"/>
      <c r="D14" s="96"/>
      <c r="E14" s="54"/>
      <c r="F14" s="55"/>
      <c r="G14" s="50"/>
      <c r="H14" s="50"/>
      <c r="I14" s="19"/>
      <c r="J14" s="19"/>
    </row>
    <row r="15" spans="1:4" ht="15.75" customHeight="1">
      <c r="A15" s="92" t="s">
        <v>305</v>
      </c>
      <c r="B15" s="92"/>
      <c r="C15" s="92" t="s">
        <v>306</v>
      </c>
      <c r="D15" s="92"/>
    </row>
    <row r="16" spans="1:4" ht="15.75" customHeight="1">
      <c r="A16" s="56" t="s">
        <v>307</v>
      </c>
      <c r="B16" s="56" t="s">
        <v>308</v>
      </c>
      <c r="C16" s="56" t="s">
        <v>307</v>
      </c>
      <c r="D16" s="56" t="s">
        <v>308</v>
      </c>
    </row>
    <row r="17" spans="1:4" ht="15.75" customHeight="1">
      <c r="A17" s="57" t="s">
        <v>309</v>
      </c>
      <c r="B17" s="57">
        <v>5</v>
      </c>
      <c r="C17" s="58" t="s">
        <v>310</v>
      </c>
      <c r="D17" s="57">
        <v>5</v>
      </c>
    </row>
    <row r="18" spans="1:4" ht="15.75" customHeight="1">
      <c r="A18" s="57" t="s">
        <v>256</v>
      </c>
      <c r="B18" s="57">
        <v>12</v>
      </c>
      <c r="C18" s="58" t="s">
        <v>257</v>
      </c>
      <c r="D18" s="57">
        <v>12</v>
      </c>
    </row>
    <row r="19" spans="2:4" s="59" customFormat="1" ht="15.75">
      <c r="B19" s="60"/>
      <c r="D19" s="60"/>
    </row>
    <row r="21" spans="1:4" s="59" customFormat="1" ht="16.5" customHeight="1">
      <c r="A21" s="61" t="s">
        <v>311</v>
      </c>
      <c r="B21" s="62"/>
      <c r="D21" s="63" t="s">
        <v>254</v>
      </c>
    </row>
    <row r="22" ht="15.75">
      <c r="C22" s="40"/>
    </row>
    <row r="23" spans="1:5" ht="15.75">
      <c r="A23" s="64" t="s">
        <v>252</v>
      </c>
      <c r="B23" s="19"/>
      <c r="C23" s="19"/>
      <c r="D23" s="65" t="s">
        <v>251</v>
      </c>
      <c r="E23" s="22"/>
    </row>
  </sheetData>
  <sheetProtection/>
  <mergeCells count="15">
    <mergeCell ref="A9:A10"/>
    <mergeCell ref="B9:B10"/>
    <mergeCell ref="A1:F1"/>
    <mergeCell ref="A2:F2"/>
    <mergeCell ref="A3:E3"/>
    <mergeCell ref="A4:E4"/>
    <mergeCell ref="A6:D6"/>
    <mergeCell ref="A15:B15"/>
    <mergeCell ref="C15:D15"/>
    <mergeCell ref="A11:A12"/>
    <mergeCell ref="B11:B12"/>
    <mergeCell ref="C12:C14"/>
    <mergeCell ref="D12:D14"/>
    <mergeCell ref="A13:A14"/>
    <mergeCell ref="B13:B14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3">
      <selection activeCell="C30" sqref="C30"/>
    </sheetView>
  </sheetViews>
  <sheetFormatPr defaultColWidth="9.140625" defaultRowHeight="15"/>
  <cols>
    <col min="1" max="1" width="7.28125" style="0" customWidth="1"/>
    <col min="2" max="2" width="23.00390625" style="0" customWidth="1"/>
    <col min="3" max="3" width="14.28125" style="0" customWidth="1"/>
    <col min="4" max="4" width="13.00390625" style="0" customWidth="1"/>
    <col min="5" max="5" width="19.7109375" style="0" customWidth="1"/>
    <col min="6" max="6" width="9.00390625" style="0" customWidth="1"/>
    <col min="7" max="7" width="29.7109375" style="0" customWidth="1"/>
  </cols>
  <sheetData>
    <row r="1" spans="1:7" ht="15.75">
      <c r="A1" s="103" t="str">
        <f>'[7]Статистика'!A1</f>
        <v>Национальная федерация бадминтона России</v>
      </c>
      <c r="B1" s="104"/>
      <c r="C1" s="104"/>
      <c r="D1" s="104"/>
      <c r="E1" s="104"/>
      <c r="F1" s="104"/>
      <c r="G1" s="104"/>
    </row>
    <row r="2" spans="1:7" ht="15.75">
      <c r="A2" s="103" t="str">
        <f>'[7]Статистика'!A2</f>
        <v>Федерация бадминтона Саратовской области</v>
      </c>
      <c r="B2" s="104"/>
      <c r="C2" s="104"/>
      <c r="D2" s="104"/>
      <c r="E2" s="104"/>
      <c r="F2" s="104"/>
      <c r="G2" s="104"/>
    </row>
    <row r="3" spans="1:7" ht="54" customHeight="1">
      <c r="A3" s="91" t="s">
        <v>293</v>
      </c>
      <c r="B3" s="91"/>
      <c r="C3" s="91"/>
      <c r="D3" s="91"/>
      <c r="E3" s="91"/>
      <c r="F3" s="91"/>
      <c r="G3" s="91"/>
    </row>
    <row r="4" spans="1:7" ht="15.75">
      <c r="A4" s="104" t="s">
        <v>292</v>
      </c>
      <c r="B4" s="104"/>
      <c r="C4" s="104"/>
      <c r="D4" s="104"/>
      <c r="E4" s="104"/>
      <c r="F4" s="104"/>
      <c r="G4" s="104"/>
    </row>
    <row r="5" spans="1:7" ht="10.5" customHeight="1">
      <c r="A5" s="105"/>
      <c r="B5" s="105"/>
      <c r="C5" s="105"/>
      <c r="D5" s="105"/>
      <c r="E5" s="105"/>
      <c r="F5" s="105"/>
      <c r="G5" s="105"/>
    </row>
    <row r="6" spans="1:7" ht="15.75">
      <c r="A6" s="105" t="s">
        <v>312</v>
      </c>
      <c r="B6" s="105"/>
      <c r="C6" s="105"/>
      <c r="D6" s="105"/>
      <c r="E6" s="105"/>
      <c r="F6" s="105"/>
      <c r="G6" s="105"/>
    </row>
    <row r="7" ht="15" customHeight="1">
      <c r="A7" s="3"/>
    </row>
    <row r="8" spans="1:7" ht="31.5">
      <c r="A8" s="66" t="s">
        <v>290</v>
      </c>
      <c r="B8" s="66" t="s">
        <v>289</v>
      </c>
      <c r="C8" s="67" t="s">
        <v>313</v>
      </c>
      <c r="D8" s="66" t="s">
        <v>314</v>
      </c>
      <c r="E8" s="66" t="s">
        <v>286</v>
      </c>
      <c r="F8" s="66" t="s">
        <v>285</v>
      </c>
      <c r="G8" s="66" t="s">
        <v>315</v>
      </c>
    </row>
    <row r="9" spans="1:7" ht="15">
      <c r="A9" s="68">
        <v>1</v>
      </c>
      <c r="B9" s="68" t="s">
        <v>316</v>
      </c>
      <c r="C9" s="69">
        <v>41028</v>
      </c>
      <c r="D9" s="70" t="s">
        <v>299</v>
      </c>
      <c r="E9" s="71" t="s">
        <v>310</v>
      </c>
      <c r="F9" s="71" t="s">
        <v>317</v>
      </c>
      <c r="G9" s="71" t="s">
        <v>318</v>
      </c>
    </row>
    <row r="10" spans="1:7" ht="15">
      <c r="A10" s="68">
        <v>2</v>
      </c>
      <c r="B10" s="68" t="s">
        <v>319</v>
      </c>
      <c r="C10" s="69">
        <v>41126</v>
      </c>
      <c r="D10" s="70" t="s">
        <v>300</v>
      </c>
      <c r="E10" s="71" t="s">
        <v>257</v>
      </c>
      <c r="F10" s="71" t="s">
        <v>320</v>
      </c>
      <c r="G10" s="71" t="s">
        <v>321</v>
      </c>
    </row>
    <row r="11" spans="1:7" ht="15">
      <c r="A11" s="68">
        <v>3</v>
      </c>
      <c r="B11" s="68" t="s">
        <v>322</v>
      </c>
      <c r="C11" s="69">
        <v>41129</v>
      </c>
      <c r="D11" s="70" t="s">
        <v>303</v>
      </c>
      <c r="E11" s="71" t="s">
        <v>257</v>
      </c>
      <c r="F11" s="71" t="s">
        <v>320</v>
      </c>
      <c r="G11" s="71" t="s">
        <v>323</v>
      </c>
    </row>
    <row r="12" spans="1:7" ht="15">
      <c r="A12" s="68">
        <v>4</v>
      </c>
      <c r="B12" s="68" t="s">
        <v>324</v>
      </c>
      <c r="C12" s="69">
        <v>41473</v>
      </c>
      <c r="D12" s="70" t="s">
        <v>303</v>
      </c>
      <c r="E12" s="71" t="s">
        <v>257</v>
      </c>
      <c r="F12" s="71" t="s">
        <v>320</v>
      </c>
      <c r="G12" s="71" t="s">
        <v>325</v>
      </c>
    </row>
    <row r="13" spans="1:7" ht="15">
      <c r="A13" s="68">
        <v>5</v>
      </c>
      <c r="B13" s="68" t="s">
        <v>326</v>
      </c>
      <c r="C13" s="69">
        <v>41181</v>
      </c>
      <c r="D13" s="70" t="s">
        <v>303</v>
      </c>
      <c r="E13" s="71" t="s">
        <v>257</v>
      </c>
      <c r="F13" s="71" t="s">
        <v>320</v>
      </c>
      <c r="G13" s="71" t="s">
        <v>325</v>
      </c>
    </row>
    <row r="14" spans="1:7" ht="15">
      <c r="A14" s="68">
        <v>6</v>
      </c>
      <c r="B14" s="68" t="s">
        <v>327</v>
      </c>
      <c r="C14" s="69">
        <v>40919</v>
      </c>
      <c r="D14" s="70" t="s">
        <v>302</v>
      </c>
      <c r="E14" s="71" t="s">
        <v>310</v>
      </c>
      <c r="F14" s="71" t="s">
        <v>317</v>
      </c>
      <c r="G14" s="71" t="s">
        <v>318</v>
      </c>
    </row>
    <row r="15" spans="1:7" ht="15">
      <c r="A15" s="68">
        <v>7</v>
      </c>
      <c r="B15" s="68" t="s">
        <v>328</v>
      </c>
      <c r="C15" s="69">
        <v>41654</v>
      </c>
      <c r="D15" s="70" t="s">
        <v>303</v>
      </c>
      <c r="E15" s="71" t="s">
        <v>257</v>
      </c>
      <c r="F15" s="71" t="s">
        <v>320</v>
      </c>
      <c r="G15" s="71" t="s">
        <v>321</v>
      </c>
    </row>
    <row r="16" spans="1:7" ht="15">
      <c r="A16" s="68">
        <v>8</v>
      </c>
      <c r="B16" s="68" t="s">
        <v>329</v>
      </c>
      <c r="C16" s="69">
        <v>41313</v>
      </c>
      <c r="D16" s="70" t="s">
        <v>299</v>
      </c>
      <c r="E16" s="71" t="s">
        <v>257</v>
      </c>
      <c r="F16" s="71" t="s">
        <v>320</v>
      </c>
      <c r="G16" s="71" t="s">
        <v>330</v>
      </c>
    </row>
    <row r="17" spans="1:7" ht="15">
      <c r="A17" s="68">
        <v>9</v>
      </c>
      <c r="B17" s="68" t="s">
        <v>331</v>
      </c>
      <c r="C17" s="69">
        <v>41311</v>
      </c>
      <c r="D17" s="70" t="s">
        <v>299</v>
      </c>
      <c r="E17" s="71" t="s">
        <v>257</v>
      </c>
      <c r="F17" s="71" t="s">
        <v>320</v>
      </c>
      <c r="G17" s="71" t="s">
        <v>321</v>
      </c>
    </row>
    <row r="18" spans="1:7" ht="15">
      <c r="A18" s="68">
        <v>10</v>
      </c>
      <c r="B18" s="68" t="s">
        <v>332</v>
      </c>
      <c r="C18" s="69">
        <v>41119</v>
      </c>
      <c r="D18" s="70" t="s">
        <v>302</v>
      </c>
      <c r="E18" s="71" t="s">
        <v>310</v>
      </c>
      <c r="F18" s="71" t="s">
        <v>317</v>
      </c>
      <c r="G18" s="71" t="s">
        <v>318</v>
      </c>
    </row>
    <row r="19" spans="1:7" ht="15">
      <c r="A19" s="68">
        <v>11</v>
      </c>
      <c r="B19" s="68" t="s">
        <v>333</v>
      </c>
      <c r="C19" s="69">
        <v>41409</v>
      </c>
      <c r="D19" s="70" t="s">
        <v>303</v>
      </c>
      <c r="E19" s="71" t="s">
        <v>257</v>
      </c>
      <c r="F19" s="71" t="s">
        <v>320</v>
      </c>
      <c r="G19" s="71" t="s">
        <v>321</v>
      </c>
    </row>
    <row r="20" spans="1:7" ht="15">
      <c r="A20" s="68">
        <v>12</v>
      </c>
      <c r="B20" s="68" t="s">
        <v>334</v>
      </c>
      <c r="C20" s="69">
        <v>40981</v>
      </c>
      <c r="D20" s="70" t="s">
        <v>303</v>
      </c>
      <c r="E20" s="71" t="s">
        <v>257</v>
      </c>
      <c r="F20" s="71" t="s">
        <v>317</v>
      </c>
      <c r="G20" s="71" t="s">
        <v>318</v>
      </c>
    </row>
    <row r="21" spans="1:7" ht="15">
      <c r="A21" s="68">
        <v>13</v>
      </c>
      <c r="B21" s="68" t="s">
        <v>335</v>
      </c>
      <c r="C21" s="69">
        <v>40952</v>
      </c>
      <c r="D21" s="70" t="s">
        <v>303</v>
      </c>
      <c r="E21" s="71" t="s">
        <v>257</v>
      </c>
      <c r="F21" s="71" t="s">
        <v>320</v>
      </c>
      <c r="G21" s="71" t="s">
        <v>323</v>
      </c>
    </row>
    <row r="22" spans="1:7" ht="15">
      <c r="A22" s="68">
        <v>14</v>
      </c>
      <c r="B22" s="68" t="s">
        <v>336</v>
      </c>
      <c r="C22" s="69">
        <v>41075</v>
      </c>
      <c r="D22" s="70" t="s">
        <v>300</v>
      </c>
      <c r="E22" s="71" t="s">
        <v>310</v>
      </c>
      <c r="F22" s="71" t="s">
        <v>317</v>
      </c>
      <c r="G22" s="72" t="s">
        <v>318</v>
      </c>
    </row>
    <row r="23" spans="1:7" ht="15">
      <c r="A23" s="68">
        <v>15</v>
      </c>
      <c r="B23" s="68" t="s">
        <v>337</v>
      </c>
      <c r="C23" s="69">
        <v>41078</v>
      </c>
      <c r="D23" s="70" t="s">
        <v>303</v>
      </c>
      <c r="E23" s="71" t="s">
        <v>257</v>
      </c>
      <c r="F23" s="71" t="s">
        <v>320</v>
      </c>
      <c r="G23" s="71" t="s">
        <v>323</v>
      </c>
    </row>
    <row r="24" spans="1:7" ht="15">
      <c r="A24" s="68">
        <v>16</v>
      </c>
      <c r="B24" s="68" t="s">
        <v>338</v>
      </c>
      <c r="C24" s="69">
        <v>41379</v>
      </c>
      <c r="D24" s="70" t="s">
        <v>303</v>
      </c>
      <c r="E24" s="71" t="s">
        <v>257</v>
      </c>
      <c r="F24" s="71" t="s">
        <v>320</v>
      </c>
      <c r="G24" s="71" t="s">
        <v>321</v>
      </c>
    </row>
    <row r="25" spans="1:7" ht="15">
      <c r="A25" s="68">
        <v>17</v>
      </c>
      <c r="B25" s="68" t="s">
        <v>339</v>
      </c>
      <c r="C25" s="69">
        <v>41462</v>
      </c>
      <c r="D25" s="70" t="s">
        <v>303</v>
      </c>
      <c r="E25" s="71" t="s">
        <v>257</v>
      </c>
      <c r="F25" s="71" t="s">
        <v>320</v>
      </c>
      <c r="G25" s="71" t="s">
        <v>325</v>
      </c>
    </row>
    <row r="26" spans="1:7" ht="15">
      <c r="A26" s="73"/>
      <c r="B26" s="73"/>
      <c r="C26" s="74"/>
      <c r="D26" s="75"/>
      <c r="E26" s="76"/>
      <c r="F26" s="76"/>
      <c r="G26" s="76"/>
    </row>
    <row r="28" spans="1:7" ht="15.75">
      <c r="A28" s="100" t="s">
        <v>311</v>
      </c>
      <c r="B28" s="100"/>
      <c r="C28" s="62"/>
      <c r="D28" s="59"/>
      <c r="E28" s="101" t="s">
        <v>254</v>
      </c>
      <c r="F28" s="101"/>
      <c r="G28" s="101"/>
    </row>
    <row r="30" spans="1:7" ht="15.75">
      <c r="A30" s="102" t="s">
        <v>252</v>
      </c>
      <c r="B30" s="102"/>
      <c r="C30" s="77"/>
      <c r="D30" s="77"/>
      <c r="E30" s="77"/>
      <c r="F30" s="77"/>
      <c r="G30" s="78" t="s">
        <v>340</v>
      </c>
    </row>
  </sheetData>
  <sheetProtection/>
  <mergeCells count="9">
    <mergeCell ref="A28:B28"/>
    <mergeCell ref="E28:G28"/>
    <mergeCell ref="A30:B30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="60" zoomScalePageLayoutView="0" workbookViewId="0" topLeftCell="A16">
      <selection activeCell="P18" sqref="P18"/>
    </sheetView>
  </sheetViews>
  <sheetFormatPr defaultColWidth="9.140625" defaultRowHeight="15"/>
  <cols>
    <col min="2" max="2" width="23.00390625" style="0" customWidth="1"/>
    <col min="3" max="3" width="22.28125" style="0" customWidth="1"/>
    <col min="4" max="4" width="18.00390625" style="0" customWidth="1"/>
    <col min="5" max="5" width="15.57421875" style="0" customWidth="1"/>
    <col min="6" max="6" width="14.421875" style="0" customWidth="1"/>
    <col min="7" max="7" width="3.00390625" style="0" customWidth="1"/>
    <col min="8" max="8" width="4.00390625" style="0" customWidth="1"/>
    <col min="9" max="9" width="7.00390625" style="0" customWidth="1"/>
    <col min="10" max="10" width="4.00390625" style="0" customWidth="1"/>
  </cols>
  <sheetData>
    <row r="1" spans="1:10" ht="19.5" customHeight="1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 customHeight="1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42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7" customHeight="1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5" ht="15.75">
      <c r="A5" s="2"/>
    </row>
    <row r="6" ht="21">
      <c r="A6" s="3" t="s">
        <v>341</v>
      </c>
    </row>
    <row r="7" ht="15">
      <c r="A7" t="s">
        <v>0</v>
      </c>
    </row>
    <row r="8" ht="21">
      <c r="A8" s="3" t="s">
        <v>342</v>
      </c>
    </row>
    <row r="9" spans="1:6" ht="15">
      <c r="A9" s="1" t="s">
        <v>2</v>
      </c>
      <c r="B9" s="4" t="s">
        <v>3</v>
      </c>
      <c r="C9" s="6" t="s">
        <v>2</v>
      </c>
      <c r="D9" s="4" t="s">
        <v>4</v>
      </c>
      <c r="E9" s="4" t="s">
        <v>5</v>
      </c>
      <c r="F9" s="4" t="s">
        <v>6</v>
      </c>
    </row>
    <row r="10" spans="1:6" ht="15">
      <c r="A10" s="7" t="s">
        <v>4</v>
      </c>
      <c r="B10" s="5" t="s">
        <v>7</v>
      </c>
      <c r="C10" s="9" t="s">
        <v>8</v>
      </c>
      <c r="D10" s="5" t="s">
        <v>1</v>
      </c>
      <c r="E10" s="5" t="s">
        <v>363</v>
      </c>
      <c r="F10" s="5" t="s">
        <v>9</v>
      </c>
    </row>
    <row r="11" spans="1:6" ht="15">
      <c r="A11" s="7" t="s">
        <v>5</v>
      </c>
      <c r="B11" s="5" t="s">
        <v>10</v>
      </c>
      <c r="C11" s="9" t="s">
        <v>11</v>
      </c>
      <c r="D11" s="5" t="s">
        <v>362</v>
      </c>
      <c r="E11" s="5" t="s">
        <v>1</v>
      </c>
      <c r="F11" s="5" t="s">
        <v>12</v>
      </c>
    </row>
    <row r="12" spans="1:6" ht="15">
      <c r="A12" s="7" t="s">
        <v>6</v>
      </c>
      <c r="B12" s="5" t="s">
        <v>7</v>
      </c>
      <c r="C12" s="5" t="s">
        <v>13</v>
      </c>
      <c r="D12" s="5" t="s">
        <v>14</v>
      </c>
      <c r="E12" s="5" t="s">
        <v>15</v>
      </c>
      <c r="F12" s="5" t="s">
        <v>1</v>
      </c>
    </row>
    <row r="13" spans="1:10" ht="15">
      <c r="A13" s="10" t="s">
        <v>2</v>
      </c>
      <c r="B13" s="10" t="s">
        <v>16</v>
      </c>
      <c r="C13" s="10" t="s">
        <v>17</v>
      </c>
      <c r="D13" s="10" t="s">
        <v>18</v>
      </c>
      <c r="E13" s="10" t="s">
        <v>1</v>
      </c>
      <c r="F13" s="10" t="s">
        <v>19</v>
      </c>
      <c r="G13" s="10" t="s">
        <v>1</v>
      </c>
      <c r="H13" s="10" t="s">
        <v>1</v>
      </c>
      <c r="I13" s="10" t="s">
        <v>20</v>
      </c>
      <c r="J13" s="10" t="s">
        <v>1</v>
      </c>
    </row>
    <row r="14" spans="1:10" ht="15">
      <c r="A14" s="8" t="s">
        <v>21</v>
      </c>
      <c r="B14" s="8" t="s">
        <v>22</v>
      </c>
      <c r="C14" s="82">
        <v>4</v>
      </c>
      <c r="D14" s="82">
        <v>2</v>
      </c>
      <c r="E14" s="82">
        <v>4</v>
      </c>
      <c r="F14" s="8" t="s">
        <v>23</v>
      </c>
      <c r="G14" s="8" t="s">
        <v>24</v>
      </c>
      <c r="H14" s="82">
        <v>84</v>
      </c>
      <c r="I14" s="8" t="s">
        <v>23</v>
      </c>
      <c r="J14" s="82">
        <v>45</v>
      </c>
    </row>
    <row r="15" spans="1:10" ht="15">
      <c r="A15" s="8" t="s">
        <v>26</v>
      </c>
      <c r="B15" s="8" t="s">
        <v>27</v>
      </c>
      <c r="C15" s="8" t="s">
        <v>5</v>
      </c>
      <c r="D15" s="8" t="s">
        <v>5</v>
      </c>
      <c r="E15" s="8" t="s">
        <v>5</v>
      </c>
      <c r="F15" s="8" t="s">
        <v>23</v>
      </c>
      <c r="G15" s="8" t="s">
        <v>5</v>
      </c>
      <c r="H15" s="8" t="s">
        <v>28</v>
      </c>
      <c r="I15" s="8" t="s">
        <v>23</v>
      </c>
      <c r="J15" s="8" t="s">
        <v>29</v>
      </c>
    </row>
    <row r="16" spans="1:10" ht="15">
      <c r="A16" s="8" t="s">
        <v>30</v>
      </c>
      <c r="B16" s="8" t="s">
        <v>31</v>
      </c>
      <c r="C16" s="8" t="s">
        <v>24</v>
      </c>
      <c r="D16" s="82">
        <v>2</v>
      </c>
      <c r="E16" s="8" t="s">
        <v>24</v>
      </c>
      <c r="F16" s="8" t="s">
        <v>23</v>
      </c>
      <c r="G16" s="82">
        <v>4</v>
      </c>
      <c r="H16" s="82">
        <v>35</v>
      </c>
      <c r="I16" s="8" t="s">
        <v>23</v>
      </c>
      <c r="J16" s="82">
        <v>84</v>
      </c>
    </row>
    <row r="18" ht="21">
      <c r="A18" s="3" t="s">
        <v>343</v>
      </c>
    </row>
    <row r="19" spans="1:6" ht="15">
      <c r="A19" s="1" t="s">
        <v>2</v>
      </c>
      <c r="B19" s="4" t="s">
        <v>3</v>
      </c>
      <c r="C19" s="6" t="s">
        <v>2</v>
      </c>
      <c r="D19" s="4" t="s">
        <v>4</v>
      </c>
      <c r="E19" s="4" t="s">
        <v>5</v>
      </c>
      <c r="F19" s="4" t="s">
        <v>6</v>
      </c>
    </row>
    <row r="20" spans="1:6" ht="15">
      <c r="A20" s="7" t="s">
        <v>4</v>
      </c>
      <c r="B20" s="5" t="s">
        <v>7</v>
      </c>
      <c r="C20" s="5" t="s">
        <v>32</v>
      </c>
      <c r="D20" s="5" t="s">
        <v>1</v>
      </c>
      <c r="E20" s="5" t="s">
        <v>369</v>
      </c>
      <c r="F20" s="5" t="s">
        <v>33</v>
      </c>
    </row>
    <row r="21" spans="1:6" ht="15">
      <c r="A21" s="7" t="s">
        <v>5</v>
      </c>
      <c r="B21" s="5" t="s">
        <v>7</v>
      </c>
      <c r="C21" s="5" t="s">
        <v>34</v>
      </c>
      <c r="D21" s="5" t="s">
        <v>369</v>
      </c>
      <c r="E21" s="5" t="s">
        <v>1</v>
      </c>
      <c r="F21" s="5" t="s">
        <v>35</v>
      </c>
    </row>
    <row r="22" spans="1:6" ht="15">
      <c r="A22" s="7" t="s">
        <v>6</v>
      </c>
      <c r="B22" s="5" t="s">
        <v>10</v>
      </c>
      <c r="C22" s="9" t="s">
        <v>36</v>
      </c>
      <c r="D22" s="5" t="s">
        <v>37</v>
      </c>
      <c r="E22" s="5" t="s">
        <v>38</v>
      </c>
      <c r="F22" s="5" t="s">
        <v>1</v>
      </c>
    </row>
    <row r="23" spans="1:10" ht="15">
      <c r="A23" s="10" t="s">
        <v>2</v>
      </c>
      <c r="B23" s="10" t="s">
        <v>16</v>
      </c>
      <c r="C23" s="10" t="s">
        <v>17</v>
      </c>
      <c r="D23" s="10" t="s">
        <v>18</v>
      </c>
      <c r="E23" s="10" t="s">
        <v>1</v>
      </c>
      <c r="F23" s="10" t="s">
        <v>19</v>
      </c>
      <c r="G23" s="10" t="s">
        <v>1</v>
      </c>
      <c r="H23" s="10" t="s">
        <v>1</v>
      </c>
      <c r="I23" s="10" t="s">
        <v>20</v>
      </c>
      <c r="J23" s="10" t="s">
        <v>1</v>
      </c>
    </row>
    <row r="24" spans="1:10" ht="15">
      <c r="A24" s="8" t="s">
        <v>39</v>
      </c>
      <c r="B24" s="8" t="s">
        <v>40</v>
      </c>
      <c r="C24" s="8" t="s">
        <v>5</v>
      </c>
      <c r="D24" s="8" t="s">
        <v>4</v>
      </c>
      <c r="E24" s="8" t="s">
        <v>5</v>
      </c>
      <c r="F24" s="8" t="s">
        <v>23</v>
      </c>
      <c r="G24" s="8" t="s">
        <v>24</v>
      </c>
      <c r="H24" s="8" t="s">
        <v>25</v>
      </c>
      <c r="I24" s="8" t="s">
        <v>23</v>
      </c>
      <c r="J24" s="8" t="s">
        <v>41</v>
      </c>
    </row>
    <row r="25" spans="1:10" ht="15">
      <c r="A25" s="8" t="s">
        <v>42</v>
      </c>
      <c r="B25" s="8" t="s">
        <v>43</v>
      </c>
      <c r="C25" s="82">
        <v>0</v>
      </c>
      <c r="D25" s="82">
        <v>1</v>
      </c>
      <c r="E25" s="82">
        <v>0</v>
      </c>
      <c r="F25" s="8" t="s">
        <v>23</v>
      </c>
      <c r="G25" s="8" t="s">
        <v>5</v>
      </c>
      <c r="H25" s="82">
        <v>33</v>
      </c>
      <c r="I25" s="82" t="s">
        <v>23</v>
      </c>
      <c r="J25" s="82">
        <v>42</v>
      </c>
    </row>
    <row r="26" spans="1:10" ht="15">
      <c r="A26" s="8" t="s">
        <v>45</v>
      </c>
      <c r="B26" s="8" t="s">
        <v>46</v>
      </c>
      <c r="C26" s="8" t="s">
        <v>24</v>
      </c>
      <c r="D26" s="82">
        <v>0</v>
      </c>
      <c r="E26" s="8" t="s">
        <v>24</v>
      </c>
      <c r="F26" s="8" t="s">
        <v>23</v>
      </c>
      <c r="G26" s="82">
        <v>0</v>
      </c>
      <c r="H26" s="82">
        <v>0</v>
      </c>
      <c r="I26" s="82" t="s">
        <v>23</v>
      </c>
      <c r="J26" s="82">
        <v>0</v>
      </c>
    </row>
    <row r="28" ht="21">
      <c r="A28" s="3" t="s">
        <v>344</v>
      </c>
    </row>
    <row r="29" spans="1:6" ht="15">
      <c r="A29" s="1" t="s">
        <v>2</v>
      </c>
      <c r="B29" s="4" t="s">
        <v>3</v>
      </c>
      <c r="C29" s="6" t="s">
        <v>2</v>
      </c>
      <c r="D29" s="4" t="s">
        <v>4</v>
      </c>
      <c r="E29" s="4" t="s">
        <v>5</v>
      </c>
      <c r="F29" s="4" t="s">
        <v>6</v>
      </c>
    </row>
    <row r="30" spans="1:6" ht="30">
      <c r="A30" s="7" t="s">
        <v>4</v>
      </c>
      <c r="B30" s="5" t="s">
        <v>10</v>
      </c>
      <c r="C30" s="5" t="s">
        <v>47</v>
      </c>
      <c r="D30" s="5" t="s">
        <v>1</v>
      </c>
      <c r="E30" s="5" t="s">
        <v>367</v>
      </c>
      <c r="F30" s="5" t="s">
        <v>48</v>
      </c>
    </row>
    <row r="31" spans="1:6" ht="15">
      <c r="A31" s="7" t="s">
        <v>5</v>
      </c>
      <c r="B31" s="5" t="s">
        <v>7</v>
      </c>
      <c r="C31" s="5" t="s">
        <v>49</v>
      </c>
      <c r="D31" s="5" t="s">
        <v>368</v>
      </c>
      <c r="E31" s="5" t="s">
        <v>1</v>
      </c>
      <c r="F31" s="5" t="s">
        <v>50</v>
      </c>
    </row>
    <row r="32" spans="1:6" ht="15">
      <c r="A32" s="7" t="s">
        <v>6</v>
      </c>
      <c r="B32" s="5" t="s">
        <v>7</v>
      </c>
      <c r="C32" s="5" t="s">
        <v>51</v>
      </c>
      <c r="D32" s="5" t="s">
        <v>52</v>
      </c>
      <c r="E32" s="5" t="s">
        <v>53</v>
      </c>
      <c r="F32" s="5" t="s">
        <v>1</v>
      </c>
    </row>
    <row r="33" spans="1:10" ht="15">
      <c r="A33" s="10" t="s">
        <v>2</v>
      </c>
      <c r="B33" s="10" t="s">
        <v>16</v>
      </c>
      <c r="C33" s="10" t="s">
        <v>17</v>
      </c>
      <c r="D33" s="10" t="s">
        <v>18</v>
      </c>
      <c r="E33" s="10" t="s">
        <v>1</v>
      </c>
      <c r="F33" s="10" t="s">
        <v>19</v>
      </c>
      <c r="G33" s="10" t="s">
        <v>1</v>
      </c>
      <c r="H33" s="10" t="s">
        <v>1</v>
      </c>
      <c r="I33" s="10" t="s">
        <v>20</v>
      </c>
      <c r="J33" s="10" t="s">
        <v>1</v>
      </c>
    </row>
    <row r="34" spans="1:10" ht="15">
      <c r="A34" s="8" t="s">
        <v>54</v>
      </c>
      <c r="B34" s="8" t="s">
        <v>55</v>
      </c>
      <c r="C34" s="82">
        <v>4</v>
      </c>
      <c r="D34" s="82">
        <v>2</v>
      </c>
      <c r="E34" s="82">
        <v>4</v>
      </c>
      <c r="F34" s="8" t="s">
        <v>23</v>
      </c>
      <c r="G34" s="8" t="s">
        <v>4</v>
      </c>
      <c r="H34" s="82">
        <v>98</v>
      </c>
      <c r="I34" s="8" t="s">
        <v>23</v>
      </c>
      <c r="J34" s="82">
        <v>86</v>
      </c>
    </row>
    <row r="35" spans="1:10" ht="15">
      <c r="A35" s="8" t="s">
        <v>58</v>
      </c>
      <c r="B35" s="8" t="s">
        <v>59</v>
      </c>
      <c r="C35" s="8" t="s">
        <v>5</v>
      </c>
      <c r="D35" s="8" t="s">
        <v>5</v>
      </c>
      <c r="E35" s="8" t="s">
        <v>6</v>
      </c>
      <c r="F35" s="8" t="s">
        <v>23</v>
      </c>
      <c r="G35" s="8" t="s">
        <v>5</v>
      </c>
      <c r="H35" s="8" t="s">
        <v>60</v>
      </c>
      <c r="I35" s="8" t="s">
        <v>23</v>
      </c>
      <c r="J35" s="8" t="s">
        <v>44</v>
      </c>
    </row>
    <row r="36" spans="1:10" ht="15">
      <c r="A36" s="8" t="s">
        <v>61</v>
      </c>
      <c r="B36" s="8" t="s">
        <v>62</v>
      </c>
      <c r="C36" s="8" t="s">
        <v>24</v>
      </c>
      <c r="D36" s="82">
        <v>2</v>
      </c>
      <c r="E36" s="8" t="s">
        <v>24</v>
      </c>
      <c r="F36" s="8" t="s">
        <v>23</v>
      </c>
      <c r="G36" s="82">
        <v>4</v>
      </c>
      <c r="H36" s="82">
        <v>47</v>
      </c>
      <c r="I36" s="8" t="s">
        <v>23</v>
      </c>
      <c r="J36" s="82">
        <v>84</v>
      </c>
    </row>
    <row r="38" ht="21">
      <c r="A38" s="3" t="s">
        <v>345</v>
      </c>
    </row>
    <row r="39" spans="1:6" ht="15">
      <c r="A39" s="1" t="s">
        <v>2</v>
      </c>
      <c r="B39" s="4" t="s">
        <v>3</v>
      </c>
      <c r="C39" s="6" t="s">
        <v>2</v>
      </c>
      <c r="D39" s="4" t="s">
        <v>4</v>
      </c>
      <c r="E39" s="4" t="s">
        <v>5</v>
      </c>
      <c r="F39" s="4" t="s">
        <v>6</v>
      </c>
    </row>
    <row r="40" spans="1:6" ht="15">
      <c r="A40" s="7" t="s">
        <v>4</v>
      </c>
      <c r="B40" s="5" t="s">
        <v>63</v>
      </c>
      <c r="C40" s="5" t="s">
        <v>64</v>
      </c>
      <c r="D40" s="5" t="s">
        <v>1</v>
      </c>
      <c r="E40" s="5" t="s">
        <v>65</v>
      </c>
      <c r="F40" s="5" t="s">
        <v>66</v>
      </c>
    </row>
    <row r="41" spans="1:6" ht="15">
      <c r="A41" s="7" t="s">
        <v>5</v>
      </c>
      <c r="B41" s="5" t="s">
        <v>63</v>
      </c>
      <c r="C41" s="5" t="s">
        <v>64</v>
      </c>
      <c r="D41" s="5" t="s">
        <v>65</v>
      </c>
      <c r="E41" s="5" t="s">
        <v>1</v>
      </c>
      <c r="F41" s="5" t="s">
        <v>67</v>
      </c>
    </row>
    <row r="42" spans="1:6" ht="30">
      <c r="A42" s="7" t="s">
        <v>6</v>
      </c>
      <c r="B42" s="5" t="s">
        <v>7</v>
      </c>
      <c r="C42" s="5" t="s">
        <v>68</v>
      </c>
      <c r="D42" s="5" t="s">
        <v>66</v>
      </c>
      <c r="E42" s="5" t="s">
        <v>67</v>
      </c>
      <c r="F42" s="5" t="s">
        <v>1</v>
      </c>
    </row>
    <row r="43" spans="1:10" ht="15">
      <c r="A43" s="10" t="s">
        <v>2</v>
      </c>
      <c r="B43" s="10" t="s">
        <v>16</v>
      </c>
      <c r="C43" s="10" t="s">
        <v>17</v>
      </c>
      <c r="D43" s="10" t="s">
        <v>18</v>
      </c>
      <c r="E43" s="10" t="s">
        <v>1</v>
      </c>
      <c r="F43" s="10" t="s">
        <v>19</v>
      </c>
      <c r="G43" s="10" t="s">
        <v>1</v>
      </c>
      <c r="H43" s="10" t="s">
        <v>1</v>
      </c>
      <c r="I43" s="10" t="s">
        <v>20</v>
      </c>
      <c r="J43" s="10" t="s">
        <v>1</v>
      </c>
    </row>
    <row r="44" spans="1:10" ht="15">
      <c r="A44" s="8" t="s">
        <v>69</v>
      </c>
      <c r="B44" s="8" t="s">
        <v>70</v>
      </c>
      <c r="C44" s="8" t="s">
        <v>24</v>
      </c>
      <c r="D44" s="8" t="s">
        <v>24</v>
      </c>
      <c r="E44" s="8" t="s">
        <v>24</v>
      </c>
      <c r="F44" s="8" t="s">
        <v>23</v>
      </c>
      <c r="G44" s="8" t="s">
        <v>24</v>
      </c>
      <c r="H44" s="8" t="s">
        <v>24</v>
      </c>
      <c r="I44" s="8" t="s">
        <v>23</v>
      </c>
      <c r="J44" s="8" t="s">
        <v>24</v>
      </c>
    </row>
    <row r="45" spans="1:10" ht="15">
      <c r="A45" s="8" t="s">
        <v>71</v>
      </c>
      <c r="B45" s="8" t="s">
        <v>1</v>
      </c>
      <c r="C45" s="8" t="s">
        <v>24</v>
      </c>
      <c r="D45" s="8" t="s">
        <v>24</v>
      </c>
      <c r="E45" s="8" t="s">
        <v>24</v>
      </c>
      <c r="F45" s="8" t="s">
        <v>23</v>
      </c>
      <c r="G45" s="8" t="s">
        <v>24</v>
      </c>
      <c r="H45" s="8" t="s">
        <v>24</v>
      </c>
      <c r="I45" s="8" t="s">
        <v>23</v>
      </c>
      <c r="J45" s="8" t="s">
        <v>24</v>
      </c>
    </row>
    <row r="46" spans="1:10" ht="15">
      <c r="A46" s="8" t="s">
        <v>71</v>
      </c>
      <c r="B46" s="8" t="s">
        <v>1</v>
      </c>
      <c r="C46" s="8" t="s">
        <v>24</v>
      </c>
      <c r="D46" s="8" t="s">
        <v>24</v>
      </c>
      <c r="E46" s="8" t="s">
        <v>24</v>
      </c>
      <c r="F46" s="8" t="s">
        <v>23</v>
      </c>
      <c r="G46" s="8" t="s">
        <v>24</v>
      </c>
      <c r="H46" s="8" t="s">
        <v>24</v>
      </c>
      <c r="I46" s="8" t="s">
        <v>23</v>
      </c>
      <c r="J46" s="8" t="s">
        <v>24</v>
      </c>
    </row>
    <row r="51" spans="1:10" ht="15.75">
      <c r="A51" s="106" t="s">
        <v>311</v>
      </c>
      <c r="B51" s="106"/>
      <c r="C51" s="79"/>
      <c r="D51" s="80"/>
      <c r="E51" s="107" t="s">
        <v>254</v>
      </c>
      <c r="F51" s="107"/>
      <c r="G51" s="107"/>
      <c r="H51" s="107"/>
      <c r="I51" s="107"/>
      <c r="J51" s="107"/>
    </row>
  </sheetData>
  <sheetProtection/>
  <mergeCells count="6">
    <mergeCell ref="A51:B51"/>
    <mergeCell ref="E51:J51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="90" zoomScaleSheetLayoutView="90" zoomScalePageLayoutView="0" workbookViewId="0" topLeftCell="A25">
      <selection activeCell="C48" sqref="C48"/>
    </sheetView>
  </sheetViews>
  <sheetFormatPr defaultColWidth="9.140625" defaultRowHeight="15"/>
  <cols>
    <col min="2" max="3" width="23.00390625" style="0" customWidth="1"/>
    <col min="4" max="4" width="17.00390625" style="0" customWidth="1"/>
    <col min="5" max="5" width="12.00390625" style="0" customWidth="1"/>
    <col min="6" max="6" width="17.00390625" style="0" customWidth="1"/>
    <col min="7" max="7" width="12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spans="1:10" ht="15" customHeight="1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 customHeight="1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48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5" ht="15.75">
      <c r="A5" s="2"/>
    </row>
    <row r="6" ht="21">
      <c r="A6" s="3" t="s">
        <v>346</v>
      </c>
    </row>
    <row r="7" ht="15">
      <c r="A7" t="s">
        <v>0</v>
      </c>
    </row>
    <row r="8" ht="21">
      <c r="A8" s="3" t="s">
        <v>347</v>
      </c>
    </row>
    <row r="9" spans="1:6" ht="15">
      <c r="A9" s="1" t="s">
        <v>2</v>
      </c>
      <c r="B9" s="4" t="s">
        <v>3</v>
      </c>
      <c r="C9" s="6" t="s">
        <v>2</v>
      </c>
      <c r="D9" s="4" t="s">
        <v>4</v>
      </c>
      <c r="E9" s="4" t="s">
        <v>5</v>
      </c>
      <c r="F9" s="4" t="s">
        <v>6</v>
      </c>
    </row>
    <row r="10" spans="1:6" ht="15">
      <c r="A10" s="7" t="s">
        <v>4</v>
      </c>
      <c r="B10" s="5" t="s">
        <v>7</v>
      </c>
      <c r="C10" s="9" t="s">
        <v>8</v>
      </c>
      <c r="D10" s="5" t="s">
        <v>1</v>
      </c>
      <c r="E10" s="5" t="s">
        <v>72</v>
      </c>
      <c r="F10" s="5" t="s">
        <v>73</v>
      </c>
    </row>
    <row r="11" spans="1:6" ht="15">
      <c r="A11" s="7" t="s">
        <v>5</v>
      </c>
      <c r="B11" s="5" t="s">
        <v>10</v>
      </c>
      <c r="C11" s="5" t="s">
        <v>47</v>
      </c>
      <c r="D11" s="5" t="s">
        <v>74</v>
      </c>
      <c r="E11" s="5" t="s">
        <v>1</v>
      </c>
      <c r="F11" s="5" t="s">
        <v>75</v>
      </c>
    </row>
    <row r="12" spans="1:6" ht="15">
      <c r="A12" s="7" t="s">
        <v>6</v>
      </c>
      <c r="B12" s="5" t="s">
        <v>7</v>
      </c>
      <c r="C12" s="5" t="s">
        <v>32</v>
      </c>
      <c r="D12" s="5" t="s">
        <v>76</v>
      </c>
      <c r="E12" s="5" t="s">
        <v>77</v>
      </c>
      <c r="F12" s="5" t="s">
        <v>1</v>
      </c>
    </row>
    <row r="13" spans="1:10" ht="15">
      <c r="A13" s="10" t="s">
        <v>2</v>
      </c>
      <c r="B13" s="10" t="s">
        <v>16</v>
      </c>
      <c r="C13" s="10" t="s">
        <v>17</v>
      </c>
      <c r="D13" s="10" t="s">
        <v>18</v>
      </c>
      <c r="E13" s="10" t="s">
        <v>1</v>
      </c>
      <c r="F13" s="10" t="s">
        <v>19</v>
      </c>
      <c r="G13" s="10" t="s">
        <v>1</v>
      </c>
      <c r="H13" s="10" t="s">
        <v>1</v>
      </c>
      <c r="I13" s="10" t="s">
        <v>20</v>
      </c>
      <c r="J13" s="10" t="s">
        <v>1</v>
      </c>
    </row>
    <row r="14" spans="1:10" ht="15">
      <c r="A14" s="8" t="s">
        <v>21</v>
      </c>
      <c r="B14" s="8" t="s">
        <v>31</v>
      </c>
      <c r="C14" s="8" t="s">
        <v>78</v>
      </c>
      <c r="D14" s="8" t="s">
        <v>5</v>
      </c>
      <c r="E14" s="8" t="s">
        <v>78</v>
      </c>
      <c r="F14" s="8" t="s">
        <v>23</v>
      </c>
      <c r="G14" s="8" t="s">
        <v>4</v>
      </c>
      <c r="H14" s="8" t="s">
        <v>79</v>
      </c>
      <c r="I14" s="8" t="s">
        <v>23</v>
      </c>
      <c r="J14" s="8" t="s">
        <v>80</v>
      </c>
    </row>
    <row r="15" spans="1:10" ht="15">
      <c r="A15" s="8" t="s">
        <v>26</v>
      </c>
      <c r="B15" s="8" t="s">
        <v>46</v>
      </c>
      <c r="C15" s="8" t="s">
        <v>5</v>
      </c>
      <c r="D15" s="8" t="s">
        <v>5</v>
      </c>
      <c r="E15" s="8" t="s">
        <v>6</v>
      </c>
      <c r="F15" s="8" t="s">
        <v>23</v>
      </c>
      <c r="G15" s="8" t="s">
        <v>5</v>
      </c>
      <c r="H15" s="8" t="s">
        <v>60</v>
      </c>
      <c r="I15" s="8" t="s">
        <v>23</v>
      </c>
      <c r="J15" s="8" t="s">
        <v>81</v>
      </c>
    </row>
    <row r="16" spans="1:10" ht="15">
      <c r="A16" s="8" t="s">
        <v>30</v>
      </c>
      <c r="B16" s="8" t="s">
        <v>55</v>
      </c>
      <c r="C16" s="8" t="s">
        <v>24</v>
      </c>
      <c r="D16" s="8" t="s">
        <v>5</v>
      </c>
      <c r="E16" s="8" t="s">
        <v>24</v>
      </c>
      <c r="F16" s="8" t="s">
        <v>23</v>
      </c>
      <c r="G16" s="8" t="s">
        <v>78</v>
      </c>
      <c r="H16" s="8" t="s">
        <v>82</v>
      </c>
      <c r="I16" s="8" t="s">
        <v>23</v>
      </c>
      <c r="J16" s="8" t="s">
        <v>83</v>
      </c>
    </row>
    <row r="18" ht="21">
      <c r="A18" s="3" t="s">
        <v>348</v>
      </c>
    </row>
    <row r="19" spans="1:6" ht="15">
      <c r="A19" s="1" t="s">
        <v>2</v>
      </c>
      <c r="B19" s="4" t="s">
        <v>3</v>
      </c>
      <c r="C19" s="6" t="s">
        <v>2</v>
      </c>
      <c r="D19" s="4" t="s">
        <v>4</v>
      </c>
      <c r="E19" s="4" t="s">
        <v>5</v>
      </c>
      <c r="F19" s="4" t="s">
        <v>6</v>
      </c>
    </row>
    <row r="20" spans="1:6" ht="15">
      <c r="A20" s="7" t="s">
        <v>4</v>
      </c>
      <c r="B20" s="5" t="s">
        <v>10</v>
      </c>
      <c r="C20" s="9" t="s">
        <v>11</v>
      </c>
      <c r="D20" s="5" t="s">
        <v>1</v>
      </c>
      <c r="E20" s="5" t="s">
        <v>84</v>
      </c>
      <c r="F20" s="5" t="s">
        <v>85</v>
      </c>
    </row>
    <row r="21" spans="1:6" ht="15">
      <c r="A21" s="7" t="s">
        <v>5</v>
      </c>
      <c r="B21" s="5" t="s">
        <v>7</v>
      </c>
      <c r="C21" s="5" t="s">
        <v>49</v>
      </c>
      <c r="D21" s="5" t="s">
        <v>86</v>
      </c>
      <c r="E21" s="5" t="s">
        <v>1</v>
      </c>
      <c r="F21" s="5" t="s">
        <v>87</v>
      </c>
    </row>
    <row r="22" spans="1:6" ht="15">
      <c r="A22" s="7" t="s">
        <v>6</v>
      </c>
      <c r="B22" s="5" t="s">
        <v>7</v>
      </c>
      <c r="C22" s="5" t="s">
        <v>34</v>
      </c>
      <c r="D22" s="5" t="s">
        <v>88</v>
      </c>
      <c r="E22" s="5" t="s">
        <v>89</v>
      </c>
      <c r="F22" s="5" t="s">
        <v>1</v>
      </c>
    </row>
    <row r="23" spans="1:10" ht="15">
      <c r="A23" s="10" t="s">
        <v>2</v>
      </c>
      <c r="B23" s="10" t="s">
        <v>16</v>
      </c>
      <c r="C23" s="10" t="s">
        <v>17</v>
      </c>
      <c r="D23" s="10" t="s">
        <v>18</v>
      </c>
      <c r="E23" s="10" t="s">
        <v>1</v>
      </c>
      <c r="F23" s="10" t="s">
        <v>19</v>
      </c>
      <c r="G23" s="10" t="s">
        <v>1</v>
      </c>
      <c r="H23" s="10" t="s">
        <v>1</v>
      </c>
      <c r="I23" s="10" t="s">
        <v>20</v>
      </c>
      <c r="J23" s="10" t="s">
        <v>1</v>
      </c>
    </row>
    <row r="24" spans="1:10" ht="15">
      <c r="A24" s="8" t="s">
        <v>21</v>
      </c>
      <c r="B24" s="8" t="s">
        <v>22</v>
      </c>
      <c r="C24" s="8" t="s">
        <v>78</v>
      </c>
      <c r="D24" s="8" t="s">
        <v>5</v>
      </c>
      <c r="E24" s="8" t="s">
        <v>78</v>
      </c>
      <c r="F24" s="8" t="s">
        <v>23</v>
      </c>
      <c r="G24" s="8" t="s">
        <v>24</v>
      </c>
      <c r="H24" s="8" t="s">
        <v>83</v>
      </c>
      <c r="I24" s="8" t="s">
        <v>23</v>
      </c>
      <c r="J24" s="8" t="s">
        <v>90</v>
      </c>
    </row>
    <row r="25" spans="1:10" ht="15">
      <c r="A25" s="8" t="s">
        <v>26</v>
      </c>
      <c r="B25" s="8" t="s">
        <v>40</v>
      </c>
      <c r="C25" s="8" t="s">
        <v>5</v>
      </c>
      <c r="D25" s="8" t="s">
        <v>5</v>
      </c>
      <c r="E25" s="8" t="s">
        <v>5</v>
      </c>
      <c r="F25" s="8" t="s">
        <v>23</v>
      </c>
      <c r="G25" s="8" t="s">
        <v>5</v>
      </c>
      <c r="H25" s="8" t="s">
        <v>91</v>
      </c>
      <c r="I25" s="8" t="s">
        <v>23</v>
      </c>
      <c r="J25" s="8" t="s">
        <v>56</v>
      </c>
    </row>
    <row r="26" spans="1:10" ht="15">
      <c r="A26" s="8" t="s">
        <v>30</v>
      </c>
      <c r="B26" s="8" t="s">
        <v>62</v>
      </c>
      <c r="C26" s="8" t="s">
        <v>24</v>
      </c>
      <c r="D26" s="8" t="s">
        <v>5</v>
      </c>
      <c r="E26" s="8" t="s">
        <v>24</v>
      </c>
      <c r="F26" s="8" t="s">
        <v>23</v>
      </c>
      <c r="G26" s="8" t="s">
        <v>78</v>
      </c>
      <c r="H26" s="8" t="s">
        <v>92</v>
      </c>
      <c r="I26" s="8" t="s">
        <v>23</v>
      </c>
      <c r="J26" s="8" t="s">
        <v>83</v>
      </c>
    </row>
    <row r="28" ht="21">
      <c r="A28" s="3" t="s">
        <v>349</v>
      </c>
    </row>
    <row r="29" spans="1:7" ht="15">
      <c r="A29" s="1" t="s">
        <v>2</v>
      </c>
      <c r="B29" s="4" t="s">
        <v>3</v>
      </c>
      <c r="C29" s="6" t="s">
        <v>2</v>
      </c>
      <c r="D29" s="4" t="s">
        <v>4</v>
      </c>
      <c r="E29" s="4" t="s">
        <v>5</v>
      </c>
      <c r="F29" s="4" t="s">
        <v>6</v>
      </c>
      <c r="G29" s="4" t="s">
        <v>78</v>
      </c>
    </row>
    <row r="30" spans="1:7" ht="15">
      <c r="A30" s="7" t="s">
        <v>4</v>
      </c>
      <c r="B30" s="5" t="s">
        <v>10</v>
      </c>
      <c r="C30" s="9" t="s">
        <v>36</v>
      </c>
      <c r="D30" s="5" t="s">
        <v>1</v>
      </c>
      <c r="E30" s="5" t="s">
        <v>93</v>
      </c>
      <c r="F30" s="5" t="s">
        <v>94</v>
      </c>
      <c r="G30" s="5" t="s">
        <v>95</v>
      </c>
    </row>
    <row r="31" spans="1:7" ht="15">
      <c r="A31" s="7" t="s">
        <v>5</v>
      </c>
      <c r="B31" s="5" t="s">
        <v>7</v>
      </c>
      <c r="C31" s="5" t="s">
        <v>51</v>
      </c>
      <c r="D31" s="5" t="s">
        <v>96</v>
      </c>
      <c r="E31" s="5" t="s">
        <v>1</v>
      </c>
      <c r="F31" s="5" t="s">
        <v>97</v>
      </c>
      <c r="G31" s="5" t="s">
        <v>98</v>
      </c>
    </row>
    <row r="32" spans="1:7" ht="15">
      <c r="A32" s="7" t="s">
        <v>6</v>
      </c>
      <c r="B32" s="5" t="s">
        <v>7</v>
      </c>
      <c r="C32" s="5" t="s">
        <v>13</v>
      </c>
      <c r="D32" s="5" t="s">
        <v>99</v>
      </c>
      <c r="E32" s="5" t="s">
        <v>100</v>
      </c>
      <c r="F32" s="5" t="s">
        <v>1</v>
      </c>
      <c r="G32" s="5" t="s">
        <v>101</v>
      </c>
    </row>
    <row r="33" spans="1:7" ht="15">
      <c r="A33" s="7" t="s">
        <v>78</v>
      </c>
      <c r="B33" s="5" t="s">
        <v>7</v>
      </c>
      <c r="C33" s="5" t="s">
        <v>68</v>
      </c>
      <c r="D33" s="5" t="s">
        <v>102</v>
      </c>
      <c r="E33" s="5" t="s">
        <v>103</v>
      </c>
      <c r="F33" s="5" t="s">
        <v>104</v>
      </c>
      <c r="G33" s="5" t="s">
        <v>1</v>
      </c>
    </row>
    <row r="34" spans="1:10" ht="15">
      <c r="A34" s="10" t="s">
        <v>2</v>
      </c>
      <c r="B34" s="10" t="s">
        <v>16</v>
      </c>
      <c r="C34" s="10" t="s">
        <v>17</v>
      </c>
      <c r="D34" s="10" t="s">
        <v>18</v>
      </c>
      <c r="E34" s="10" t="s">
        <v>1</v>
      </c>
      <c r="F34" s="10" t="s">
        <v>19</v>
      </c>
      <c r="G34" s="10" t="s">
        <v>1</v>
      </c>
      <c r="H34" s="10" t="s">
        <v>1</v>
      </c>
      <c r="I34" s="10" t="s">
        <v>20</v>
      </c>
      <c r="J34" s="10" t="s">
        <v>1</v>
      </c>
    </row>
    <row r="35" spans="1:10" ht="15">
      <c r="A35" s="8" t="s">
        <v>21</v>
      </c>
      <c r="B35" s="8" t="s">
        <v>27</v>
      </c>
      <c r="C35" s="8" t="s">
        <v>105</v>
      </c>
      <c r="D35" s="8" t="s">
        <v>6</v>
      </c>
      <c r="E35" s="8" t="s">
        <v>105</v>
      </c>
      <c r="F35" s="8" t="s">
        <v>23</v>
      </c>
      <c r="G35" s="8" t="s">
        <v>24</v>
      </c>
      <c r="H35" s="8" t="s">
        <v>106</v>
      </c>
      <c r="I35" s="8" t="s">
        <v>23</v>
      </c>
      <c r="J35" s="8" t="s">
        <v>56</v>
      </c>
    </row>
    <row r="36" spans="1:10" ht="15">
      <c r="A36" s="8" t="s">
        <v>26</v>
      </c>
      <c r="B36" s="8" t="s">
        <v>43</v>
      </c>
      <c r="C36" s="8" t="s">
        <v>78</v>
      </c>
      <c r="D36" s="8" t="s">
        <v>6</v>
      </c>
      <c r="E36" s="8" t="s">
        <v>78</v>
      </c>
      <c r="F36" s="8" t="s">
        <v>23</v>
      </c>
      <c r="G36" s="8" t="s">
        <v>5</v>
      </c>
      <c r="H36" s="8" t="s">
        <v>107</v>
      </c>
      <c r="I36" s="8" t="s">
        <v>23</v>
      </c>
      <c r="J36" s="8" t="s">
        <v>108</v>
      </c>
    </row>
    <row r="37" spans="1:10" ht="15">
      <c r="A37" s="8" t="s">
        <v>30</v>
      </c>
      <c r="B37" s="8" t="s">
        <v>59</v>
      </c>
      <c r="C37" s="8" t="s">
        <v>5</v>
      </c>
      <c r="D37" s="8" t="s">
        <v>6</v>
      </c>
      <c r="E37" s="8" t="s">
        <v>5</v>
      </c>
      <c r="F37" s="8" t="s">
        <v>23</v>
      </c>
      <c r="G37" s="8" t="s">
        <v>78</v>
      </c>
      <c r="H37" s="8" t="s">
        <v>109</v>
      </c>
      <c r="I37" s="8" t="s">
        <v>23</v>
      </c>
      <c r="J37" s="8" t="s">
        <v>110</v>
      </c>
    </row>
    <row r="38" spans="1:10" ht="15">
      <c r="A38" s="8" t="s">
        <v>39</v>
      </c>
      <c r="B38" s="8" t="s">
        <v>70</v>
      </c>
      <c r="C38" s="8" t="s">
        <v>24</v>
      </c>
      <c r="D38" s="8" t="s">
        <v>6</v>
      </c>
      <c r="E38" s="8" t="s">
        <v>24</v>
      </c>
      <c r="F38" s="8" t="s">
        <v>23</v>
      </c>
      <c r="G38" s="8" t="s">
        <v>105</v>
      </c>
      <c r="H38" s="8" t="s">
        <v>111</v>
      </c>
      <c r="I38" s="8" t="s">
        <v>23</v>
      </c>
      <c r="J38" s="8" t="s">
        <v>106</v>
      </c>
    </row>
    <row r="42" spans="1:10" ht="15.75">
      <c r="A42" s="106" t="s">
        <v>311</v>
      </c>
      <c r="B42" s="106"/>
      <c r="C42" s="79"/>
      <c r="D42" s="80"/>
      <c r="E42" s="107" t="s">
        <v>254</v>
      </c>
      <c r="F42" s="107"/>
      <c r="G42" s="107"/>
      <c r="H42" s="107"/>
      <c r="I42" s="107"/>
      <c r="J42" s="107"/>
    </row>
  </sheetData>
  <sheetProtection/>
  <mergeCells count="6">
    <mergeCell ref="A1:J1"/>
    <mergeCell ref="A2:J2"/>
    <mergeCell ref="A3:J3"/>
    <mergeCell ref="A4:J4"/>
    <mergeCell ref="A42:B42"/>
    <mergeCell ref="E42:J4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3">
      <selection activeCell="D39" sqref="D39"/>
    </sheetView>
  </sheetViews>
  <sheetFormatPr defaultColWidth="9.140625" defaultRowHeight="15"/>
  <cols>
    <col min="2" max="2" width="6.00390625" style="0" customWidth="1"/>
    <col min="3" max="3" width="21.00390625" style="0" customWidth="1"/>
    <col min="4" max="4" width="21.7109375" style="0" customWidth="1"/>
  </cols>
  <sheetData>
    <row r="1" spans="1:10" ht="15" customHeight="1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 customHeight="1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48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5" ht="15.75">
      <c r="A5" s="2"/>
    </row>
    <row r="6" ht="21">
      <c r="A6" s="3" t="s">
        <v>350</v>
      </c>
    </row>
    <row r="7" ht="15">
      <c r="A7" t="s">
        <v>0</v>
      </c>
    </row>
    <row r="8" ht="21">
      <c r="A8" s="3" t="s">
        <v>351</v>
      </c>
    </row>
    <row r="9" spans="1:4" ht="15">
      <c r="A9" s="5" t="s">
        <v>2</v>
      </c>
      <c r="B9" s="11" t="s">
        <v>3</v>
      </c>
      <c r="C9" s="11" t="s">
        <v>112</v>
      </c>
      <c r="D9" s="11" t="s">
        <v>113</v>
      </c>
    </row>
    <row r="10" spans="1:4" ht="15">
      <c r="A10" s="13" t="s">
        <v>2</v>
      </c>
      <c r="B10" s="13" t="s">
        <v>1</v>
      </c>
      <c r="C10" s="14" t="s">
        <v>1</v>
      </c>
      <c r="D10" s="8" t="s">
        <v>2</v>
      </c>
    </row>
    <row r="11" spans="1:4" ht="30">
      <c r="A11" s="5" t="s">
        <v>4</v>
      </c>
      <c r="B11" s="5" t="s">
        <v>114</v>
      </c>
      <c r="C11" s="11" t="s">
        <v>115</v>
      </c>
      <c r="D11" s="8" t="s">
        <v>1</v>
      </c>
    </row>
    <row r="12" spans="1:4" ht="13.5" customHeight="1">
      <c r="A12" s="13" t="s">
        <v>2</v>
      </c>
      <c r="B12" s="13" t="s">
        <v>1</v>
      </c>
      <c r="C12" s="13" t="s">
        <v>1</v>
      </c>
      <c r="D12" s="11" t="s">
        <v>115</v>
      </c>
    </row>
    <row r="13" spans="1:4" ht="15">
      <c r="A13" s="5" t="s">
        <v>5</v>
      </c>
      <c r="B13" s="5" t="s">
        <v>114</v>
      </c>
      <c r="C13" s="5" t="s">
        <v>116</v>
      </c>
      <c r="D13" s="8" t="s">
        <v>364</v>
      </c>
    </row>
    <row r="14" spans="1:4" ht="15">
      <c r="A14" s="8" t="s">
        <v>2</v>
      </c>
      <c r="B14" s="8" t="s">
        <v>1</v>
      </c>
      <c r="C14" s="8" t="s">
        <v>2</v>
      </c>
      <c r="D14" s="8" t="s">
        <v>1</v>
      </c>
    </row>
    <row r="16" ht="21">
      <c r="A16" s="3" t="s">
        <v>352</v>
      </c>
    </row>
    <row r="17" spans="1:4" ht="15">
      <c r="A17" s="5" t="s">
        <v>2</v>
      </c>
      <c r="B17" s="11" t="s">
        <v>3</v>
      </c>
      <c r="C17" s="11" t="s">
        <v>112</v>
      </c>
      <c r="D17" s="11" t="s">
        <v>113</v>
      </c>
    </row>
    <row r="18" spans="1:4" ht="15">
      <c r="A18" s="13" t="s">
        <v>2</v>
      </c>
      <c r="B18" s="13" t="s">
        <v>1</v>
      </c>
      <c r="C18" s="8" t="s">
        <v>1</v>
      </c>
      <c r="D18" s="8" t="s">
        <v>2</v>
      </c>
    </row>
    <row r="19" spans="1:4" ht="15">
      <c r="A19" s="5" t="s">
        <v>4</v>
      </c>
      <c r="B19" s="5" t="s">
        <v>117</v>
      </c>
      <c r="C19" s="10" t="s">
        <v>118</v>
      </c>
      <c r="D19" s="8" t="s">
        <v>1</v>
      </c>
    </row>
    <row r="20" spans="1:4" ht="15">
      <c r="A20" s="13" t="s">
        <v>2</v>
      </c>
      <c r="B20" s="13" t="s">
        <v>1</v>
      </c>
      <c r="C20" s="13" t="s">
        <v>1</v>
      </c>
      <c r="D20" s="10" t="s">
        <v>119</v>
      </c>
    </row>
    <row r="21" spans="1:4" ht="15">
      <c r="A21" s="5" t="s">
        <v>5</v>
      </c>
      <c r="B21" s="5" t="s">
        <v>117</v>
      </c>
      <c r="C21" s="5" t="s">
        <v>119</v>
      </c>
      <c r="D21" s="8" t="s">
        <v>366</v>
      </c>
    </row>
    <row r="22" spans="1:4" ht="15">
      <c r="A22" s="8" t="s">
        <v>2</v>
      </c>
      <c r="B22" s="8" t="s">
        <v>1</v>
      </c>
      <c r="C22" s="8" t="s">
        <v>2</v>
      </c>
      <c r="D22" s="8" t="s">
        <v>1</v>
      </c>
    </row>
    <row r="24" ht="20.25" customHeight="1">
      <c r="A24" s="3" t="s">
        <v>353</v>
      </c>
    </row>
    <row r="25" spans="1:4" ht="15">
      <c r="A25" s="5" t="s">
        <v>2</v>
      </c>
      <c r="B25" s="11" t="s">
        <v>3</v>
      </c>
      <c r="C25" s="11" t="s">
        <v>112</v>
      </c>
      <c r="D25" s="11" t="s">
        <v>113</v>
      </c>
    </row>
    <row r="26" spans="1:4" ht="15">
      <c r="A26" s="13" t="s">
        <v>2</v>
      </c>
      <c r="B26" s="13" t="s">
        <v>1</v>
      </c>
      <c r="C26" s="8" t="s">
        <v>1</v>
      </c>
      <c r="D26" s="8" t="s">
        <v>2</v>
      </c>
    </row>
    <row r="27" spans="1:4" ht="15">
      <c r="A27" s="5" t="s">
        <v>4</v>
      </c>
      <c r="B27" s="5" t="s">
        <v>117</v>
      </c>
      <c r="C27" s="10" t="s">
        <v>120</v>
      </c>
      <c r="D27" s="8" t="s">
        <v>1</v>
      </c>
    </row>
    <row r="28" spans="1:5" ht="15">
      <c r="A28" s="13" t="s">
        <v>2</v>
      </c>
      <c r="B28" s="13" t="s">
        <v>1</v>
      </c>
      <c r="C28" s="13" t="s">
        <v>1</v>
      </c>
      <c r="D28" s="10" t="s">
        <v>121</v>
      </c>
      <c r="E28" s="73"/>
    </row>
    <row r="29" spans="1:4" ht="15">
      <c r="A29" s="5" t="s">
        <v>5</v>
      </c>
      <c r="B29" s="5" t="s">
        <v>117</v>
      </c>
      <c r="C29" s="5" t="s">
        <v>121</v>
      </c>
      <c r="D29" s="8" t="s">
        <v>365</v>
      </c>
    </row>
    <row r="30" spans="1:4" ht="15">
      <c r="A30" s="8" t="s">
        <v>2</v>
      </c>
      <c r="B30" s="8" t="s">
        <v>1</v>
      </c>
      <c r="C30" s="8" t="s">
        <v>2</v>
      </c>
      <c r="D30" s="8" t="s">
        <v>1</v>
      </c>
    </row>
    <row r="32" ht="21">
      <c r="A32" s="3" t="s">
        <v>354</v>
      </c>
    </row>
    <row r="33" spans="1:4" ht="15">
      <c r="A33" s="5" t="s">
        <v>2</v>
      </c>
      <c r="B33" s="11" t="s">
        <v>3</v>
      </c>
      <c r="C33" s="11" t="s">
        <v>112</v>
      </c>
      <c r="D33" s="11" t="s">
        <v>113</v>
      </c>
    </row>
    <row r="34" spans="1:4" ht="15">
      <c r="A34" s="13" t="s">
        <v>2</v>
      </c>
      <c r="B34" s="13" t="s">
        <v>1</v>
      </c>
      <c r="C34" s="8" t="s">
        <v>1</v>
      </c>
      <c r="D34" s="8" t="s">
        <v>2</v>
      </c>
    </row>
    <row r="35" spans="1:4" ht="15">
      <c r="A35" s="5" t="s">
        <v>4</v>
      </c>
      <c r="B35" s="5" t="s">
        <v>117</v>
      </c>
      <c r="C35" s="10" t="s">
        <v>122</v>
      </c>
      <c r="D35" s="8" t="s">
        <v>1</v>
      </c>
    </row>
    <row r="36" spans="1:4" ht="15">
      <c r="A36" s="13" t="s">
        <v>2</v>
      </c>
      <c r="B36" s="13" t="s">
        <v>1</v>
      </c>
      <c r="C36" s="13" t="s">
        <v>1</v>
      </c>
      <c r="D36" s="10" t="s">
        <v>122</v>
      </c>
    </row>
    <row r="37" spans="1:4" ht="15">
      <c r="A37" s="5" t="s">
        <v>5</v>
      </c>
      <c r="B37" s="5" t="s">
        <v>1</v>
      </c>
      <c r="C37" s="5" t="s">
        <v>123</v>
      </c>
      <c r="D37" s="8" t="s">
        <v>1</v>
      </c>
    </row>
    <row r="38" spans="1:4" ht="15">
      <c r="A38" s="8" t="s">
        <v>2</v>
      </c>
      <c r="B38" s="8" t="s">
        <v>1</v>
      </c>
      <c r="C38" s="8" t="s">
        <v>2</v>
      </c>
      <c r="D38" s="8" t="s">
        <v>1</v>
      </c>
    </row>
    <row r="39" spans="1:4" ht="15">
      <c r="A39" s="8"/>
      <c r="B39" s="8"/>
      <c r="C39" s="8"/>
      <c r="D39" s="8"/>
    </row>
    <row r="40" spans="1:4" ht="15">
      <c r="A40" s="8" t="s">
        <v>2</v>
      </c>
      <c r="B40" s="8" t="s">
        <v>1</v>
      </c>
      <c r="C40" s="8" t="s">
        <v>2</v>
      </c>
      <c r="D40" s="8" t="s">
        <v>2</v>
      </c>
    </row>
    <row r="41" spans="1:10" ht="15" customHeight="1">
      <c r="A41" s="106" t="s">
        <v>311</v>
      </c>
      <c r="B41" s="106"/>
      <c r="C41" s="106"/>
      <c r="D41" s="80"/>
      <c r="E41" s="107" t="s">
        <v>254</v>
      </c>
      <c r="F41" s="107"/>
      <c r="G41" s="107"/>
      <c r="H41" s="107"/>
      <c r="I41" s="107"/>
      <c r="J41" s="107"/>
    </row>
  </sheetData>
  <sheetProtection/>
  <mergeCells count="6">
    <mergeCell ref="A1:J1"/>
    <mergeCell ref="A2:J2"/>
    <mergeCell ref="A3:J3"/>
    <mergeCell ref="A4:J4"/>
    <mergeCell ref="E41:J41"/>
    <mergeCell ref="A41:C4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="90" zoomScaleSheetLayoutView="90" zoomScalePageLayoutView="0" workbookViewId="0" topLeftCell="A31">
      <selection activeCell="A33" sqref="A33:J33"/>
    </sheetView>
  </sheetViews>
  <sheetFormatPr defaultColWidth="9.140625" defaultRowHeight="15"/>
  <cols>
    <col min="2" max="2" width="20.00390625" style="0" customWidth="1"/>
    <col min="3" max="3" width="22.00390625" style="0" customWidth="1"/>
    <col min="4" max="7" width="12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spans="1:10" ht="15.75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.75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49.5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6" ht="15.75">
      <c r="A6" s="2"/>
    </row>
    <row r="7" ht="21">
      <c r="A7" s="3" t="s">
        <v>355</v>
      </c>
    </row>
    <row r="8" ht="15">
      <c r="A8" t="s">
        <v>0</v>
      </c>
    </row>
    <row r="9" ht="21">
      <c r="A9" s="3" t="s">
        <v>356</v>
      </c>
    </row>
    <row r="10" spans="1:6" ht="15">
      <c r="A10" s="1" t="s">
        <v>2</v>
      </c>
      <c r="B10" s="4" t="s">
        <v>3</v>
      </c>
      <c r="C10" s="6" t="s">
        <v>2</v>
      </c>
      <c r="D10" s="4" t="s">
        <v>4</v>
      </c>
      <c r="E10" s="4" t="s">
        <v>5</v>
      </c>
      <c r="F10" s="4" t="s">
        <v>6</v>
      </c>
    </row>
    <row r="11" spans="1:6" ht="15">
      <c r="A11" s="7" t="s">
        <v>4</v>
      </c>
      <c r="B11" s="5" t="s">
        <v>10</v>
      </c>
      <c r="C11" s="9" t="s">
        <v>124</v>
      </c>
      <c r="D11" s="5" t="s">
        <v>1</v>
      </c>
      <c r="E11" s="5" t="s">
        <v>125</v>
      </c>
      <c r="F11" s="5" t="s">
        <v>126</v>
      </c>
    </row>
    <row r="12" spans="1:6" ht="15">
      <c r="A12" s="7" t="s">
        <v>5</v>
      </c>
      <c r="B12" s="5" t="s">
        <v>7</v>
      </c>
      <c r="C12" s="5" t="s">
        <v>127</v>
      </c>
      <c r="D12" s="5" t="s">
        <v>128</v>
      </c>
      <c r="E12" s="5" t="s">
        <v>1</v>
      </c>
      <c r="F12" s="5" t="s">
        <v>129</v>
      </c>
    </row>
    <row r="13" spans="1:6" ht="15">
      <c r="A13" s="7" t="s">
        <v>6</v>
      </c>
      <c r="B13" s="5" t="s">
        <v>7</v>
      </c>
      <c r="C13" s="5" t="s">
        <v>130</v>
      </c>
      <c r="D13" s="5" t="s">
        <v>131</v>
      </c>
      <c r="E13" s="5" t="s">
        <v>132</v>
      </c>
      <c r="F13" s="5" t="s">
        <v>1</v>
      </c>
    </row>
    <row r="14" spans="1:10" ht="15">
      <c r="A14" s="10" t="s">
        <v>2</v>
      </c>
      <c r="B14" s="10" t="s">
        <v>16</v>
      </c>
      <c r="C14" s="10" t="s">
        <v>17</v>
      </c>
      <c r="D14" s="10" t="s">
        <v>18</v>
      </c>
      <c r="E14" s="10" t="s">
        <v>1</v>
      </c>
      <c r="F14" s="10" t="s">
        <v>19</v>
      </c>
      <c r="G14" s="10" t="s">
        <v>1</v>
      </c>
      <c r="H14" s="10" t="s">
        <v>1</v>
      </c>
      <c r="I14" s="10" t="s">
        <v>20</v>
      </c>
      <c r="J14" s="10" t="s">
        <v>1</v>
      </c>
    </row>
    <row r="15" spans="1:10" ht="15">
      <c r="A15" s="8" t="s">
        <v>21</v>
      </c>
      <c r="B15" s="8" t="s">
        <v>133</v>
      </c>
      <c r="C15" s="8" t="s">
        <v>78</v>
      </c>
      <c r="D15" s="8" t="s">
        <v>5</v>
      </c>
      <c r="E15" s="8" t="s">
        <v>78</v>
      </c>
      <c r="F15" s="8" t="s">
        <v>23</v>
      </c>
      <c r="G15" s="8" t="s">
        <v>24</v>
      </c>
      <c r="H15" s="8" t="s">
        <v>83</v>
      </c>
      <c r="I15" s="8" t="s">
        <v>23</v>
      </c>
      <c r="J15" s="8" t="s">
        <v>92</v>
      </c>
    </row>
    <row r="16" spans="1:10" ht="15">
      <c r="A16" s="8" t="s">
        <v>26</v>
      </c>
      <c r="B16" s="8" t="s">
        <v>118</v>
      </c>
      <c r="C16" s="8" t="s">
        <v>5</v>
      </c>
      <c r="D16" s="8" t="s">
        <v>5</v>
      </c>
      <c r="E16" s="8" t="s">
        <v>5</v>
      </c>
      <c r="F16" s="8" t="s">
        <v>23</v>
      </c>
      <c r="G16" s="8" t="s">
        <v>5</v>
      </c>
      <c r="H16" s="8" t="s">
        <v>134</v>
      </c>
      <c r="I16" s="8" t="s">
        <v>23</v>
      </c>
      <c r="J16" s="8" t="s">
        <v>135</v>
      </c>
    </row>
    <row r="17" spans="1:10" ht="15">
      <c r="A17" s="8" t="s">
        <v>30</v>
      </c>
      <c r="B17" s="8" t="s">
        <v>120</v>
      </c>
      <c r="C17" s="8" t="s">
        <v>24</v>
      </c>
      <c r="D17" s="8" t="s">
        <v>5</v>
      </c>
      <c r="E17" s="8" t="s">
        <v>24</v>
      </c>
      <c r="F17" s="8" t="s">
        <v>23</v>
      </c>
      <c r="G17" s="8" t="s">
        <v>78</v>
      </c>
      <c r="H17" s="8" t="s">
        <v>136</v>
      </c>
      <c r="I17" s="8" t="s">
        <v>23</v>
      </c>
      <c r="J17" s="8" t="s">
        <v>80</v>
      </c>
    </row>
    <row r="19" ht="21">
      <c r="A19" s="3" t="s">
        <v>348</v>
      </c>
    </row>
    <row r="20" spans="1:7" ht="15">
      <c r="A20" s="1" t="s">
        <v>2</v>
      </c>
      <c r="B20" s="4" t="s">
        <v>3</v>
      </c>
      <c r="C20" s="6" t="s">
        <v>2</v>
      </c>
      <c r="D20" s="4" t="s">
        <v>4</v>
      </c>
      <c r="E20" s="4" t="s">
        <v>5</v>
      </c>
      <c r="F20" s="4" t="s">
        <v>6</v>
      </c>
      <c r="G20" s="4" t="s">
        <v>78</v>
      </c>
    </row>
    <row r="21" spans="1:7" ht="15">
      <c r="A21" s="7" t="s">
        <v>4</v>
      </c>
      <c r="B21" s="5" t="s">
        <v>7</v>
      </c>
      <c r="C21" s="5" t="s">
        <v>137</v>
      </c>
      <c r="D21" s="5" t="s">
        <v>1</v>
      </c>
      <c r="E21" s="5" t="s">
        <v>138</v>
      </c>
      <c r="F21" s="5" t="s">
        <v>139</v>
      </c>
      <c r="G21" s="5" t="s">
        <v>140</v>
      </c>
    </row>
    <row r="22" spans="1:7" ht="15">
      <c r="A22" s="7" t="s">
        <v>5</v>
      </c>
      <c r="B22" s="5" t="s">
        <v>10</v>
      </c>
      <c r="C22" s="5" t="s">
        <v>141</v>
      </c>
      <c r="D22" s="5" t="s">
        <v>142</v>
      </c>
      <c r="E22" s="5" t="s">
        <v>1</v>
      </c>
      <c r="F22" s="5" t="s">
        <v>143</v>
      </c>
      <c r="G22" s="5" t="s">
        <v>144</v>
      </c>
    </row>
    <row r="23" spans="1:7" ht="15">
      <c r="A23" s="7" t="s">
        <v>6</v>
      </c>
      <c r="B23" s="5" t="s">
        <v>7</v>
      </c>
      <c r="C23" s="5" t="s">
        <v>145</v>
      </c>
      <c r="D23" s="5" t="s">
        <v>146</v>
      </c>
      <c r="E23" s="5" t="s">
        <v>147</v>
      </c>
      <c r="F23" s="5" t="s">
        <v>1</v>
      </c>
      <c r="G23" s="5" t="s">
        <v>148</v>
      </c>
    </row>
    <row r="24" spans="1:7" ht="15">
      <c r="A24" s="7" t="s">
        <v>78</v>
      </c>
      <c r="B24" s="5" t="s">
        <v>7</v>
      </c>
      <c r="C24" s="5" t="s">
        <v>149</v>
      </c>
      <c r="D24" s="5" t="s">
        <v>150</v>
      </c>
      <c r="E24" s="5" t="s">
        <v>151</v>
      </c>
      <c r="F24" s="5" t="s">
        <v>152</v>
      </c>
      <c r="G24" s="5" t="s">
        <v>1</v>
      </c>
    </row>
    <row r="25" spans="1:10" ht="15">
      <c r="A25" s="10" t="s">
        <v>2</v>
      </c>
      <c r="B25" s="10" t="s">
        <v>16</v>
      </c>
      <c r="C25" s="10" t="s">
        <v>17</v>
      </c>
      <c r="D25" s="10" t="s">
        <v>18</v>
      </c>
      <c r="E25" s="10" t="s">
        <v>1</v>
      </c>
      <c r="F25" s="10" t="s">
        <v>19</v>
      </c>
      <c r="G25" s="10" t="s">
        <v>1</v>
      </c>
      <c r="H25" s="10" t="s">
        <v>1</v>
      </c>
      <c r="I25" s="10" t="s">
        <v>20</v>
      </c>
      <c r="J25" s="10" t="s">
        <v>1</v>
      </c>
    </row>
    <row r="26" spans="1:10" ht="15">
      <c r="A26" s="8" t="s">
        <v>21</v>
      </c>
      <c r="B26" s="8" t="s">
        <v>116</v>
      </c>
      <c r="C26" s="8" t="s">
        <v>105</v>
      </c>
      <c r="D26" s="8" t="s">
        <v>6</v>
      </c>
      <c r="E26" s="8" t="s">
        <v>105</v>
      </c>
      <c r="F26" s="8" t="s">
        <v>23</v>
      </c>
      <c r="G26" s="8" t="s">
        <v>24</v>
      </c>
      <c r="H26" s="8" t="s">
        <v>106</v>
      </c>
      <c r="I26" s="8" t="s">
        <v>23</v>
      </c>
      <c r="J26" s="8" t="s">
        <v>153</v>
      </c>
    </row>
    <row r="27" spans="1:10" ht="15">
      <c r="A27" s="8" t="s">
        <v>26</v>
      </c>
      <c r="B27" s="8" t="s">
        <v>119</v>
      </c>
      <c r="C27" s="8" t="s">
        <v>78</v>
      </c>
      <c r="D27" s="8" t="s">
        <v>6</v>
      </c>
      <c r="E27" s="8" t="s">
        <v>78</v>
      </c>
      <c r="F27" s="8" t="s">
        <v>23</v>
      </c>
      <c r="G27" s="8" t="s">
        <v>5</v>
      </c>
      <c r="H27" s="8" t="s">
        <v>154</v>
      </c>
      <c r="I27" s="8" t="s">
        <v>23</v>
      </c>
      <c r="J27" s="8" t="s">
        <v>155</v>
      </c>
    </row>
    <row r="28" spans="1:10" ht="15">
      <c r="A28" s="8" t="s">
        <v>30</v>
      </c>
      <c r="B28" s="8" t="s">
        <v>121</v>
      </c>
      <c r="C28" s="8" t="s">
        <v>5</v>
      </c>
      <c r="D28" s="8" t="s">
        <v>6</v>
      </c>
      <c r="E28" s="8" t="s">
        <v>5</v>
      </c>
      <c r="F28" s="8" t="s">
        <v>23</v>
      </c>
      <c r="G28" s="8" t="s">
        <v>78</v>
      </c>
      <c r="H28" s="8" t="s">
        <v>156</v>
      </c>
      <c r="I28" s="8" t="s">
        <v>23</v>
      </c>
      <c r="J28" s="8" t="s">
        <v>110</v>
      </c>
    </row>
    <row r="29" spans="1:10" ht="15">
      <c r="A29" s="8" t="s">
        <v>39</v>
      </c>
      <c r="B29" s="8" t="s">
        <v>122</v>
      </c>
      <c r="C29" s="8" t="s">
        <v>24</v>
      </c>
      <c r="D29" s="8" t="s">
        <v>6</v>
      </c>
      <c r="E29" s="8" t="s">
        <v>24</v>
      </c>
      <c r="F29" s="8" t="s">
        <v>23</v>
      </c>
      <c r="G29" s="8" t="s">
        <v>105</v>
      </c>
      <c r="H29" s="8" t="s">
        <v>82</v>
      </c>
      <c r="I29" s="8" t="s">
        <v>23</v>
      </c>
      <c r="J29" s="8" t="s">
        <v>106</v>
      </c>
    </row>
    <row r="33" spans="1:10" ht="15.75">
      <c r="A33" s="106" t="s">
        <v>311</v>
      </c>
      <c r="B33" s="106"/>
      <c r="C33" s="79"/>
      <c r="D33" s="80"/>
      <c r="E33" s="107" t="s">
        <v>254</v>
      </c>
      <c r="F33" s="107"/>
      <c r="G33" s="107"/>
      <c r="H33" s="107"/>
      <c r="I33" s="107"/>
      <c r="J33" s="107"/>
    </row>
  </sheetData>
  <sheetProtection/>
  <mergeCells count="6">
    <mergeCell ref="A1:J1"/>
    <mergeCell ref="A2:J2"/>
    <mergeCell ref="A3:J3"/>
    <mergeCell ref="A4:J4"/>
    <mergeCell ref="A33:B33"/>
    <mergeCell ref="E33:J3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="90" zoomScaleSheetLayoutView="90" zoomScalePageLayoutView="0" workbookViewId="0" topLeftCell="A28">
      <selection activeCell="I11" sqref="I11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21.28125" style="0" customWidth="1"/>
  </cols>
  <sheetData>
    <row r="1" spans="1:10" ht="15.75">
      <c r="A1" s="108" t="str">
        <f>'[6]Расписание'!A4</f>
        <v>Национальная федерация бадминтона России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.75">
      <c r="A2" s="108" t="str">
        <f>'[6]Расписание'!A5</f>
        <v>Федерация бадминтона Саратовской области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44.25" customHeight="1">
      <c r="A3" s="109" t="s">
        <v>293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" customHeight="1">
      <c r="A4" s="110" t="s">
        <v>292</v>
      </c>
      <c r="B4" s="110"/>
      <c r="C4" s="110"/>
      <c r="D4" s="110"/>
      <c r="E4" s="110"/>
      <c r="F4" s="110"/>
      <c r="G4" s="110"/>
      <c r="H4" s="110"/>
      <c r="I4" s="110"/>
      <c r="J4" s="110"/>
    </row>
    <row r="6" ht="15.75">
      <c r="A6" s="2"/>
    </row>
    <row r="7" ht="21">
      <c r="A7" s="3" t="s">
        <v>357</v>
      </c>
    </row>
    <row r="8" ht="15">
      <c r="A8" t="s">
        <v>0</v>
      </c>
    </row>
    <row r="9" ht="21">
      <c r="A9" s="3" t="s">
        <v>358</v>
      </c>
    </row>
    <row r="10" spans="1:4" ht="15">
      <c r="A10" s="5" t="s">
        <v>2</v>
      </c>
      <c r="B10" s="11" t="s">
        <v>3</v>
      </c>
      <c r="C10" s="11" t="s">
        <v>112</v>
      </c>
      <c r="D10" s="11" t="s">
        <v>113</v>
      </c>
    </row>
    <row r="11" spans="1:4" ht="15">
      <c r="A11" s="13" t="s">
        <v>2</v>
      </c>
      <c r="B11" s="13" t="s">
        <v>114</v>
      </c>
      <c r="C11" s="14" t="s">
        <v>157</v>
      </c>
      <c r="D11" s="8" t="s">
        <v>2</v>
      </c>
    </row>
    <row r="12" spans="1:4" ht="15">
      <c r="A12" s="5" t="s">
        <v>4</v>
      </c>
      <c r="B12" s="5" t="s">
        <v>114</v>
      </c>
      <c r="C12" s="11" t="s">
        <v>116</v>
      </c>
      <c r="D12" s="84" t="s">
        <v>157</v>
      </c>
    </row>
    <row r="13" spans="1:4" ht="15">
      <c r="A13" s="13" t="s">
        <v>2</v>
      </c>
      <c r="B13" s="13" t="s">
        <v>114</v>
      </c>
      <c r="C13" s="13" t="s">
        <v>43</v>
      </c>
      <c r="D13" s="85" t="s">
        <v>116</v>
      </c>
    </row>
    <row r="14" spans="1:4" ht="15">
      <c r="A14" s="5" t="s">
        <v>5</v>
      </c>
      <c r="B14" s="5" t="s">
        <v>114</v>
      </c>
      <c r="C14" s="5" t="s">
        <v>133</v>
      </c>
      <c r="D14" s="8" t="s">
        <v>371</v>
      </c>
    </row>
    <row r="15" spans="1:4" ht="15">
      <c r="A15" s="8" t="s">
        <v>2</v>
      </c>
      <c r="B15" s="8" t="s">
        <v>1</v>
      </c>
      <c r="C15" s="8" t="s">
        <v>2</v>
      </c>
      <c r="D15" s="8" t="s">
        <v>1</v>
      </c>
    </row>
    <row r="17" ht="21">
      <c r="A17" s="3" t="s">
        <v>352</v>
      </c>
    </row>
    <row r="18" spans="1:4" ht="15">
      <c r="A18" s="5" t="s">
        <v>2</v>
      </c>
      <c r="B18" s="11" t="s">
        <v>3</v>
      </c>
      <c r="C18" s="11" t="s">
        <v>112</v>
      </c>
      <c r="D18" s="11" t="s">
        <v>113</v>
      </c>
    </row>
    <row r="19" spans="1:4" ht="15">
      <c r="A19" s="13" t="s">
        <v>2</v>
      </c>
      <c r="B19" s="13" t="s">
        <v>117</v>
      </c>
      <c r="C19" s="8" t="s">
        <v>46</v>
      </c>
      <c r="D19" s="8" t="s">
        <v>2</v>
      </c>
    </row>
    <row r="20" spans="1:5" ht="12.75" customHeight="1">
      <c r="A20" s="5" t="s">
        <v>4</v>
      </c>
      <c r="B20" s="5" t="s">
        <v>117</v>
      </c>
      <c r="C20" s="10" t="s">
        <v>122</v>
      </c>
      <c r="D20" s="83" t="s">
        <v>158</v>
      </c>
      <c r="E20" s="73"/>
    </row>
    <row r="21" spans="1:5" ht="30">
      <c r="A21" s="13" t="s">
        <v>2</v>
      </c>
      <c r="B21" s="13" t="s">
        <v>117</v>
      </c>
      <c r="C21" s="12" t="s">
        <v>158</v>
      </c>
      <c r="D21" s="11" t="s">
        <v>119</v>
      </c>
      <c r="E21" s="73"/>
    </row>
    <row r="22" spans="1:4" ht="15">
      <c r="A22" s="5" t="s">
        <v>5</v>
      </c>
      <c r="B22" s="5" t="s">
        <v>117</v>
      </c>
      <c r="C22" s="9" t="s">
        <v>119</v>
      </c>
      <c r="D22" s="8" t="s">
        <v>369</v>
      </c>
    </row>
    <row r="23" spans="1:4" ht="15">
      <c r="A23" s="8" t="s">
        <v>2</v>
      </c>
      <c r="B23" s="8" t="s">
        <v>1</v>
      </c>
      <c r="C23" s="8" t="s">
        <v>2</v>
      </c>
      <c r="D23" s="8" t="s">
        <v>1</v>
      </c>
    </row>
    <row r="25" ht="21">
      <c r="A25" s="3" t="s">
        <v>353</v>
      </c>
    </row>
    <row r="26" spans="1:4" ht="15">
      <c r="A26" s="5" t="s">
        <v>2</v>
      </c>
      <c r="B26" s="11" t="s">
        <v>3</v>
      </c>
      <c r="C26" s="11" t="s">
        <v>112</v>
      </c>
      <c r="D26" s="11" t="s">
        <v>113</v>
      </c>
    </row>
    <row r="27" spans="1:4" ht="15">
      <c r="A27" s="13" t="s">
        <v>2</v>
      </c>
      <c r="B27" s="13" t="s">
        <v>117</v>
      </c>
      <c r="C27" s="8" t="s">
        <v>62</v>
      </c>
      <c r="D27" s="8" t="s">
        <v>2</v>
      </c>
    </row>
    <row r="28" spans="1:4" ht="15">
      <c r="A28" s="5" t="s">
        <v>4</v>
      </c>
      <c r="B28" s="5" t="s">
        <v>117</v>
      </c>
      <c r="C28" s="10" t="s">
        <v>118</v>
      </c>
      <c r="D28" s="8" t="s">
        <v>27</v>
      </c>
    </row>
    <row r="29" spans="1:4" ht="15">
      <c r="A29" s="13" t="s">
        <v>2</v>
      </c>
      <c r="B29" s="13" t="s">
        <v>117</v>
      </c>
      <c r="C29" s="13" t="s">
        <v>27</v>
      </c>
      <c r="D29" s="10" t="s">
        <v>121</v>
      </c>
    </row>
    <row r="30" spans="1:4" ht="15">
      <c r="A30" s="5" t="s">
        <v>5</v>
      </c>
      <c r="B30" s="5" t="s">
        <v>117</v>
      </c>
      <c r="C30" s="5" t="s">
        <v>121</v>
      </c>
      <c r="D30" s="8" t="s">
        <v>370</v>
      </c>
    </row>
    <row r="31" spans="1:4" ht="15">
      <c r="A31" s="8" t="s">
        <v>2</v>
      </c>
      <c r="B31" s="8" t="s">
        <v>1</v>
      </c>
      <c r="C31" s="8" t="s">
        <v>2</v>
      </c>
      <c r="D31" s="8" t="s">
        <v>1</v>
      </c>
    </row>
    <row r="33" ht="21">
      <c r="A33" s="3" t="s">
        <v>359</v>
      </c>
    </row>
    <row r="34" spans="1:4" ht="15">
      <c r="A34" s="5" t="s">
        <v>2</v>
      </c>
      <c r="B34" s="11" t="s">
        <v>3</v>
      </c>
      <c r="C34" s="11" t="s">
        <v>112</v>
      </c>
      <c r="D34" s="11" t="s">
        <v>113</v>
      </c>
    </row>
    <row r="35" spans="1:4" ht="15">
      <c r="A35" s="13" t="s">
        <v>2</v>
      </c>
      <c r="B35" s="13" t="s">
        <v>117</v>
      </c>
      <c r="C35" s="8" t="s">
        <v>40</v>
      </c>
      <c r="D35" s="8" t="s">
        <v>2</v>
      </c>
    </row>
    <row r="36" spans="1:4" ht="15">
      <c r="A36" s="5" t="s">
        <v>4</v>
      </c>
      <c r="B36" s="5" t="s">
        <v>117</v>
      </c>
      <c r="C36" s="10" t="s">
        <v>120</v>
      </c>
      <c r="D36" s="8" t="s">
        <v>40</v>
      </c>
    </row>
    <row r="37" spans="1:4" ht="15">
      <c r="A37" s="13" t="s">
        <v>2</v>
      </c>
      <c r="B37" s="13" t="s">
        <v>1</v>
      </c>
      <c r="C37" s="13" t="s">
        <v>1</v>
      </c>
      <c r="D37" s="10" t="s">
        <v>120</v>
      </c>
    </row>
    <row r="38" spans="1:4" ht="15">
      <c r="A38" s="5" t="s">
        <v>5</v>
      </c>
      <c r="B38" s="5" t="s">
        <v>1</v>
      </c>
      <c r="C38" s="5" t="s">
        <v>123</v>
      </c>
      <c r="D38" s="8" t="s">
        <v>1</v>
      </c>
    </row>
    <row r="39" spans="1:4" ht="15">
      <c r="A39" s="8"/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 t="s">
        <v>2</v>
      </c>
      <c r="B41" s="8" t="s">
        <v>1</v>
      </c>
      <c r="C41" s="8" t="s">
        <v>2</v>
      </c>
      <c r="D41" s="8" t="s">
        <v>1</v>
      </c>
    </row>
    <row r="42" spans="1:10" ht="15" customHeight="1">
      <c r="A42" s="106" t="s">
        <v>311</v>
      </c>
      <c r="B42" s="106"/>
      <c r="C42" s="106"/>
      <c r="D42" s="80"/>
      <c r="E42" s="107" t="s">
        <v>254</v>
      </c>
      <c r="F42" s="107"/>
      <c r="G42" s="107"/>
      <c r="H42" s="107"/>
      <c r="I42" s="107"/>
      <c r="J42" s="107"/>
    </row>
  </sheetData>
  <sheetProtection/>
  <mergeCells count="6">
    <mergeCell ref="A1:J1"/>
    <mergeCell ref="A2:J2"/>
    <mergeCell ref="A3:J3"/>
    <mergeCell ref="A4:J4"/>
    <mergeCell ref="E42:J42"/>
    <mergeCell ref="A42:C42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Александр Багдатьев</cp:lastModifiedBy>
  <cp:lastPrinted>2022-06-13T09:18:21Z</cp:lastPrinted>
  <dcterms:created xsi:type="dcterms:W3CDTF">2022-06-12T14:34:04Z</dcterms:created>
  <dcterms:modified xsi:type="dcterms:W3CDTF">2022-06-14T20:34:50Z</dcterms:modified>
  <cp:category/>
  <cp:version/>
  <cp:contentType/>
  <cp:contentStatus/>
</cp:coreProperties>
</file>